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1"/>
  </bookViews>
  <sheets>
    <sheet name="结果" sheetId="2" r:id="rId1"/>
    <sheet name="数据" sheetId="1" r:id="rId2"/>
  </sheets>
  <definedNames>
    <definedName name="_xlnm._FilterDatabase" localSheetId="1" hidden="1">数据!$A$1:$H$185</definedName>
  </definedNames>
  <calcPr calcId="144525" calcMode="manual"/>
  <pivotCaches>
    <pivotCache cacheId="0" r:id="rId3"/>
  </pivotCaches>
</workbook>
</file>

<file path=xl/sharedStrings.xml><?xml version="1.0" encoding="utf-8"?>
<sst xmlns="http://schemas.openxmlformats.org/spreadsheetml/2006/main" count="760" uniqueCount="221">
  <si>
    <t>求和项:dbcpps</t>
  </si>
  <si>
    <t>zjs</t>
  </si>
  <si>
    <t>rkrq</t>
  </si>
  <si>
    <t>总计</t>
  </si>
  <si>
    <t>2021-10-02</t>
  </si>
  <si>
    <t>2021-10-03</t>
  </si>
  <si>
    <t>2021-10-04</t>
  </si>
  <si>
    <t>2021-10-05</t>
  </si>
  <si>
    <t>2021-10-06</t>
  </si>
  <si>
    <t>2021-10-07</t>
  </si>
  <si>
    <t>2021-10-08</t>
  </si>
  <si>
    <t>2021-10-09</t>
  </si>
  <si>
    <t>2021-10-10</t>
  </si>
  <si>
    <t>2021-10-11</t>
  </si>
  <si>
    <t>2021-10-12</t>
  </si>
  <si>
    <t>2021-10-13</t>
  </si>
  <si>
    <t>2021-10-14</t>
  </si>
  <si>
    <t>2021-10-15</t>
  </si>
  <si>
    <t>2021-10-16</t>
  </si>
  <si>
    <t>2021-10-17</t>
  </si>
  <si>
    <t>2021-10-18</t>
  </si>
  <si>
    <t>需要结果</t>
  </si>
  <si>
    <t>sbh</t>
  </si>
  <si>
    <t>byb</t>
  </si>
  <si>
    <t>lcbh</t>
  </si>
  <si>
    <t>dbcpps</t>
  </si>
  <si>
    <t>bbcphjps</t>
  </si>
  <si>
    <t>fbbcphjps</t>
  </si>
  <si>
    <t>8#</t>
  </si>
  <si>
    <t>夜班</t>
  </si>
  <si>
    <t>日报-20211018253</t>
  </si>
  <si>
    <t>10#</t>
  </si>
  <si>
    <t>日报-20211018247</t>
  </si>
  <si>
    <t>4#</t>
  </si>
  <si>
    <t>日报-20211018248</t>
  </si>
  <si>
    <t>12#</t>
  </si>
  <si>
    <t>白班</t>
  </si>
  <si>
    <t>日报-20211018249</t>
  </si>
  <si>
    <t>11#</t>
  </si>
  <si>
    <t>日报-20211018250</t>
  </si>
  <si>
    <t>日报-20211018251</t>
  </si>
  <si>
    <t>9#</t>
  </si>
  <si>
    <t>日报-20211018252</t>
  </si>
  <si>
    <t>3#</t>
  </si>
  <si>
    <t>日报-20211019256</t>
  </si>
  <si>
    <t>7＃</t>
  </si>
  <si>
    <t>日报-20211019254</t>
  </si>
  <si>
    <t>日报-20211019255</t>
  </si>
  <si>
    <t>6#</t>
  </si>
  <si>
    <t>日报-20211019257</t>
  </si>
  <si>
    <t>日报-20211019258</t>
  </si>
  <si>
    <t>日报-20211017239</t>
  </si>
  <si>
    <t>日报-20211017240</t>
  </si>
  <si>
    <t>日报-20211017241</t>
  </si>
  <si>
    <t>日报-20211017242</t>
  </si>
  <si>
    <t>5#</t>
  </si>
  <si>
    <t>日报-20211017243</t>
  </si>
  <si>
    <t>日报-20211017244</t>
  </si>
  <si>
    <t>日报-20211018246</t>
  </si>
  <si>
    <t>7#</t>
  </si>
  <si>
    <t>日报-20211018245</t>
  </si>
  <si>
    <t>日报-20211017232</t>
  </si>
  <si>
    <t>日报-20211017233</t>
  </si>
  <si>
    <t>日报-20211017237</t>
  </si>
  <si>
    <t>日报-20211017236</t>
  </si>
  <si>
    <t>日报-20211015216</t>
  </si>
  <si>
    <t>日报-20211015215</t>
  </si>
  <si>
    <t>日报-20211015217</t>
  </si>
  <si>
    <t>小包装</t>
  </si>
  <si>
    <t>日报-20211015218</t>
  </si>
  <si>
    <t>日报-20211015219</t>
  </si>
  <si>
    <t>日报-20211015220</t>
  </si>
  <si>
    <t>日报-20211015221</t>
  </si>
  <si>
    <t>日报-20211016228</t>
  </si>
  <si>
    <t>日报-20211016225</t>
  </si>
  <si>
    <t>日报-20211016226</t>
  </si>
  <si>
    <t>日报-20211016227</t>
  </si>
  <si>
    <t>日报-20211016229</t>
  </si>
  <si>
    <t>日报-20211016230</t>
  </si>
  <si>
    <t>日报-20211016231</t>
  </si>
  <si>
    <t>日报-20211017234</t>
  </si>
  <si>
    <t>日报-20211017235</t>
  </si>
  <si>
    <t>日报-20211017238</t>
  </si>
  <si>
    <t>日报-20211014208</t>
  </si>
  <si>
    <t>日报-20211014205</t>
  </si>
  <si>
    <t>日报-20211014206</t>
  </si>
  <si>
    <t>日报-20211014207</t>
  </si>
  <si>
    <t>日报-20211014209</t>
  </si>
  <si>
    <t>日报-20211014210</t>
  </si>
  <si>
    <t>日报-20211015214</t>
  </si>
  <si>
    <t>日报-20211015212</t>
  </si>
  <si>
    <t>日报-20211016222</t>
  </si>
  <si>
    <t>日报-20211015211</t>
  </si>
  <si>
    <t>日报-20211015213</t>
  </si>
  <si>
    <t>日报-20211016223</t>
  </si>
  <si>
    <t>日报-20211016224</t>
  </si>
  <si>
    <t>日报-20211013193</t>
  </si>
  <si>
    <t>日报-20211013190</t>
  </si>
  <si>
    <t>日报-20211013192</t>
  </si>
  <si>
    <t>日报-20211013191</t>
  </si>
  <si>
    <t>日报-20211013194</t>
  </si>
  <si>
    <t>日报-20211014203</t>
  </si>
  <si>
    <t>日报-20211013195</t>
  </si>
  <si>
    <t>日报-20211014197</t>
  </si>
  <si>
    <t>日报-20211014196</t>
  </si>
  <si>
    <t>日报-20211014198</t>
  </si>
  <si>
    <t>日报-20211014199</t>
  </si>
  <si>
    <t>日报-20211014200</t>
  </si>
  <si>
    <t>日报-20211014201</t>
  </si>
  <si>
    <t>日报-20211014202</t>
  </si>
  <si>
    <t>日报-20211012183</t>
  </si>
  <si>
    <t>日报-20211012181</t>
  </si>
  <si>
    <t>日报-20211012182</t>
  </si>
  <si>
    <t>日报-20211012184</t>
  </si>
  <si>
    <t>日报-20211012185</t>
  </si>
  <si>
    <t>日报-20211013186</t>
  </si>
  <si>
    <t>日报-20211013187</t>
  </si>
  <si>
    <t>日报-20211013188</t>
  </si>
  <si>
    <t>晚班</t>
  </si>
  <si>
    <t>日报-20211013189</t>
  </si>
  <si>
    <t>日报-20211011175</t>
  </si>
  <si>
    <t>日报-20211011176</t>
  </si>
  <si>
    <t>日报-20211012177</t>
  </si>
  <si>
    <t>日报-20211012178</t>
  </si>
  <si>
    <t>日报-20211012179</t>
  </si>
  <si>
    <t>日报-20211012180</t>
  </si>
  <si>
    <t>日报-20211010164</t>
  </si>
  <si>
    <t>日报-20211010169</t>
  </si>
  <si>
    <t>日报-20211010167</t>
  </si>
  <si>
    <t>日报-20211010166</t>
  </si>
  <si>
    <t>日报-20211010168</t>
  </si>
  <si>
    <t>日报-20211010170</t>
  </si>
  <si>
    <t>日报-20211011171</t>
  </si>
  <si>
    <t>日报-20211011172</t>
  </si>
  <si>
    <t>日报-20211011173</t>
  </si>
  <si>
    <t>日报-20211011174</t>
  </si>
  <si>
    <t>日报-20211009154</t>
  </si>
  <si>
    <t>日报-20211009155</t>
  </si>
  <si>
    <t>日报-20211009156</t>
  </si>
  <si>
    <t>日报-20211009157</t>
  </si>
  <si>
    <t>日报-20211009158</t>
  </si>
  <si>
    <t>日报-20211009160</t>
  </si>
  <si>
    <t>日报-20211009161</t>
  </si>
  <si>
    <t>日报-20211010162</t>
  </si>
  <si>
    <t>日报-20211010163</t>
  </si>
  <si>
    <t>日报-20211010165</t>
  </si>
  <si>
    <t>日报-20211008142</t>
  </si>
  <si>
    <t>日报-20211008143</t>
  </si>
  <si>
    <t>日报-20211008146</t>
  </si>
  <si>
    <t>日报-20211008145</t>
  </si>
  <si>
    <t>日报-20211008147</t>
  </si>
  <si>
    <t>日报-20211009148</t>
  </si>
  <si>
    <t>日报-20211009149</t>
  </si>
  <si>
    <t>日报-20211009150</t>
  </si>
  <si>
    <t>日报-20211009153</t>
  </si>
  <si>
    <t>日报-20211009152</t>
  </si>
  <si>
    <t>日报-20211007131</t>
  </si>
  <si>
    <t>日报-20211007133</t>
  </si>
  <si>
    <t>日报-20211007130</t>
  </si>
  <si>
    <t>日报-20211007132</t>
  </si>
  <si>
    <t>日报-20211007134</t>
  </si>
  <si>
    <t>日报-20211007135</t>
  </si>
  <si>
    <t>日报-20211007136</t>
  </si>
  <si>
    <t>日报-20211008139</t>
  </si>
  <si>
    <t>日报-20211008137</t>
  </si>
  <si>
    <t>日报-20211008138</t>
  </si>
  <si>
    <t>日报-20211008140</t>
  </si>
  <si>
    <t>日报-20211008141</t>
  </si>
  <si>
    <t>日报-20211009151</t>
  </si>
  <si>
    <t>日报-20211006123</t>
  </si>
  <si>
    <t>日报-20211006122</t>
  </si>
  <si>
    <t>日报-20211006121</t>
  </si>
  <si>
    <t>日报-20211006119</t>
  </si>
  <si>
    <t>日报-20211006124</t>
  </si>
  <si>
    <t>日报-20211006120</t>
  </si>
  <si>
    <t>日报-20211007125</t>
  </si>
  <si>
    <t>日报-20211007126</t>
  </si>
  <si>
    <t>日报-20211007128</t>
  </si>
  <si>
    <t>日报-20211007127</t>
  </si>
  <si>
    <t>2#</t>
  </si>
  <si>
    <t>日报-20211007129</t>
  </si>
  <si>
    <t>日报-20211005106</t>
  </si>
  <si>
    <t>日报-20211005109</t>
  </si>
  <si>
    <t>日报-20211005108</t>
  </si>
  <si>
    <t>日报-20211005107</t>
  </si>
  <si>
    <t>日报-20211005110</t>
  </si>
  <si>
    <t>日报-20211005111</t>
  </si>
  <si>
    <t>日报-20211005112</t>
  </si>
  <si>
    <t>日报-20211006116</t>
  </si>
  <si>
    <t>日报-20211006115</t>
  </si>
  <si>
    <t>日报-20211006113</t>
  </si>
  <si>
    <t>日报-20211006114</t>
  </si>
  <si>
    <t>日报-20211006117</t>
  </si>
  <si>
    <t>日报-20211006118</t>
  </si>
  <si>
    <t>日报-20211004094</t>
  </si>
  <si>
    <t>日报-20211004099</t>
  </si>
  <si>
    <t>日报-20211004096</t>
  </si>
  <si>
    <t>日报-20211004097</t>
  </si>
  <si>
    <t>日报-20211004100</t>
  </si>
  <si>
    <t>日报-20211004101</t>
  </si>
  <si>
    <t>日报-20211005104</t>
  </si>
  <si>
    <t>日报-20211005103</t>
  </si>
  <si>
    <t>日报-20211005105</t>
  </si>
  <si>
    <t>日报-20211005102</t>
  </si>
  <si>
    <t>日报-20211003086</t>
  </si>
  <si>
    <t>日报-20211003083</t>
  </si>
  <si>
    <t>日报-20211003084</t>
  </si>
  <si>
    <t>日报-20211003085</t>
  </si>
  <si>
    <t>日报-20211004091</t>
  </si>
  <si>
    <t>日报-20211004088</t>
  </si>
  <si>
    <t>日报-20211004092</t>
  </si>
  <si>
    <t>日报-20211004089</t>
  </si>
  <si>
    <t>日报-20211004090</t>
  </si>
  <si>
    <t>日报-20211004095</t>
  </si>
  <si>
    <t>日报-20211002068</t>
  </si>
  <si>
    <t>日报-20211002069</t>
  </si>
  <si>
    <t>日报-20211003076</t>
  </si>
  <si>
    <t>日报-20211002070</t>
  </si>
  <si>
    <t>日报-20211003074</t>
  </si>
  <si>
    <t>日报-20211003072</t>
  </si>
  <si>
    <t>日报-20211003075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</si>
</sst>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0" fillId="24" borderId="1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88.5830439815" refreshedBy="Administrator" recordCount="184">
  <cacheSource type="worksheet">
    <worksheetSource ref="A1:H185" sheet="数据"/>
  </cacheSource>
  <cacheFields count="8">
    <cacheField name="sbh" numFmtId="0">
      <sharedItems count="13">
        <s v="8#"/>
        <s v="10#"/>
        <s v="4#"/>
        <s v="12#"/>
        <s v="11#"/>
        <s v="9#"/>
        <s v="3#"/>
        <s v="7＃"/>
        <s v="6#"/>
        <s v="5#"/>
        <s v="7#"/>
        <s v="小包装"/>
        <s v="2#"/>
      </sharedItems>
    </cacheField>
    <cacheField name="zjs" numFmtId="0">
      <sharedItems containsSemiMixedTypes="0" containsString="0" containsNumber="1" containsInteger="1" minValue="404" maxValue="538" count="17">
        <n v="497"/>
        <n v="521"/>
        <n v="433"/>
        <n v="538"/>
        <n v="530"/>
        <n v="404"/>
        <n v="413"/>
        <n v="412"/>
        <n v="513"/>
        <n v="463"/>
        <n v="484"/>
        <n v="472"/>
        <n v="453"/>
        <n v="443"/>
        <n v="444"/>
        <n v="514"/>
        <n v="473"/>
      </sharedItems>
    </cacheField>
    <cacheField name="rkrq" numFmtId="0">
      <sharedItems count="17">
        <s v="2021-10-18"/>
        <s v="2021-10-17"/>
        <s v="2021-10-16"/>
        <s v="2021-10-15"/>
        <s v="2021-10-14"/>
        <s v="2021-10-13"/>
        <s v="2021-10-12"/>
        <s v="2021-10-11"/>
        <s v="2021-10-10"/>
        <s v="2021-10-09"/>
        <s v="2021-10-08"/>
        <s v="2021-10-07"/>
        <s v="2021-10-06"/>
        <s v="2021-10-05"/>
        <s v="2021-10-04"/>
        <s v="2021-10-03"/>
        <s v="2021-10-02"/>
      </sharedItems>
    </cacheField>
    <cacheField name="byb" numFmtId="0">
      <sharedItems count="3">
        <s v="夜班"/>
        <s v="白班"/>
        <s v="晚班"/>
      </sharedItems>
    </cacheField>
    <cacheField name="lcbh" numFmtId="0">
      <sharedItems containsBlank="1" count="178">
        <s v="日报-20211018253"/>
        <s v="日报-20211018247"/>
        <s v="日报-20211018248"/>
        <s v="日报-20211018249"/>
        <s v="日报-20211018250"/>
        <s v="日报-20211018251"/>
        <s v="日报-20211018252"/>
        <s v="日报-20211019256"/>
        <s v="日报-20211019254"/>
        <s v="日报-20211019255"/>
        <s v="日报-20211019257"/>
        <s v="日报-20211019258"/>
        <s v="日报-20211017239"/>
        <s v="日报-20211017240"/>
        <s v="日报-20211017241"/>
        <s v="日报-20211017242"/>
        <s v="日报-20211017243"/>
        <s v="日报-20211017244"/>
        <s v="日报-20211018246"/>
        <s v="日报-20211018245"/>
        <s v="日报-20211017232"/>
        <s v="日报-20211017233"/>
        <s v="日报-20211017237"/>
        <s v="日报-20211017236"/>
        <s v="日报-20211015216"/>
        <s v="日报-20211015215"/>
        <s v="日报-20211015217"/>
        <s v="日报-20211015218"/>
        <s v="日报-20211015219"/>
        <s v="日报-20211015220"/>
        <s v="日报-20211015221"/>
        <s v="日报-20211016228"/>
        <s v="日报-20211016225"/>
        <s v="日报-20211016226"/>
        <s v="日报-20211016227"/>
        <s v="日报-20211016229"/>
        <s v="日报-20211016230"/>
        <s v="日报-20211016231"/>
        <s v="日报-20211017234"/>
        <s v="日报-20211017235"/>
        <s v="日报-20211017238"/>
        <s v="日报-20211014208"/>
        <s v="日报-20211014205"/>
        <s v="日报-20211014206"/>
        <s v="日报-20211014207"/>
        <s v="日报-20211014209"/>
        <s v="日报-20211014210"/>
        <s v="日报-20211015214"/>
        <s v="日报-20211015212"/>
        <s v="日报-20211016222"/>
        <s v="日报-20211015211"/>
        <s v="日报-20211015213"/>
        <s v="日报-20211016223"/>
        <s v="日报-20211016224"/>
        <s v="日报-20211013193"/>
        <s v="日报-20211013190"/>
        <s v="日报-20211013192"/>
        <s v="日报-20211013191"/>
        <s v="日报-20211013194"/>
        <s v="日报-20211014203"/>
        <s v="日报-20211013195"/>
        <s v="日报-20211014197"/>
        <s v="日报-20211014196"/>
        <s v="日报-20211014198"/>
        <s v="日报-20211014199"/>
        <s v="日报-20211014200"/>
        <s v="日报-20211014201"/>
        <s v="日报-20211014202"/>
        <s v="日报-20211012183"/>
        <s v="日报-20211012181"/>
        <s v="日报-20211012182"/>
        <s v="日报-20211012184"/>
        <m/>
        <s v="日报-20211012185"/>
        <s v="日报-20211013186"/>
        <s v="日报-20211013187"/>
        <s v="日报-20211013188"/>
        <s v="日报-20211013189"/>
        <s v="日报-20211011175"/>
        <s v="日报-20211011176"/>
        <s v="日报-20211012177"/>
        <s v="日报-20211012178"/>
        <s v="日报-20211012179"/>
        <s v="日报-20211012180"/>
        <s v="日报-20211010164"/>
        <s v="日报-20211010169"/>
        <s v="日报-20211010167"/>
        <s v="日报-20211010166"/>
        <s v="日报-20211010168"/>
        <s v="日报-20211010170"/>
        <s v="日报-20211011171"/>
        <s v="日报-20211011172"/>
        <s v="日报-20211011173"/>
        <s v="日报-20211011174"/>
        <s v="日报-20211009154"/>
        <s v="日报-20211009155"/>
        <s v="日报-20211009156"/>
        <s v="日报-20211009157"/>
        <s v="日报-20211009158"/>
        <s v="日报-20211009160"/>
        <s v="日报-20211009161"/>
        <s v="日报-20211010162"/>
        <s v="日报-20211010163"/>
        <s v="日报-20211010165"/>
        <s v="日报-20211008142"/>
        <s v="日报-20211008143"/>
        <s v="日报-20211008146"/>
        <s v="日报-20211008145"/>
        <s v="日报-20211008147"/>
        <s v="日报-20211009148"/>
        <s v="日报-20211009149"/>
        <s v="日报-20211009150"/>
        <s v="日报-20211009153"/>
        <s v="日报-20211009152"/>
        <s v="日报-20211007131"/>
        <s v="日报-20211007133"/>
        <s v="日报-20211007130"/>
        <s v="日报-20211007132"/>
        <s v="日报-20211007134"/>
        <s v="日报-20211007135"/>
        <s v="日报-20211007136"/>
        <s v="日报-20211008139"/>
        <s v="日报-20211008137"/>
        <s v="日报-20211008138"/>
        <s v="日报-20211008140"/>
        <s v="日报-20211008141"/>
        <s v="日报-20211009151"/>
        <s v="日报-20211006123"/>
        <s v="日报-20211006122"/>
        <s v="日报-20211006121"/>
        <s v="日报-20211006119"/>
        <s v="日报-20211006124"/>
        <s v="日报-20211006120"/>
        <s v="日报-20211007125"/>
        <s v="日报-20211007126"/>
        <s v="日报-20211007128"/>
        <s v="日报-20211007127"/>
        <s v="日报-20211007129"/>
        <s v="日报-20211005106"/>
        <s v="日报-20211005109"/>
        <s v="日报-20211005108"/>
        <s v="日报-20211005107"/>
        <s v="日报-20211005110"/>
        <s v="日报-20211005111"/>
        <s v="日报-20211005112"/>
        <s v="日报-20211006116"/>
        <s v="日报-20211006115"/>
        <s v="日报-20211006113"/>
        <s v="日报-20211006114"/>
        <s v="日报-20211006117"/>
        <s v="日报-20211006118"/>
        <s v="日报-20211004094"/>
        <s v="日报-20211004099"/>
        <s v="日报-20211004096"/>
        <s v="日报-20211004097"/>
        <s v="日报-20211004100"/>
        <s v="日报-20211004101"/>
        <s v="日报-20211005104"/>
        <s v="日报-20211005103"/>
        <s v="日报-20211005105"/>
        <s v="日报-20211005102"/>
        <s v="日报-20211003086"/>
        <s v="日报-20211003083"/>
        <s v="日报-20211003084"/>
        <s v="日报-20211003085"/>
        <s v="日报-20211004091"/>
        <s v="日报-20211004088"/>
        <s v="日报-20211004092"/>
        <s v="日报-20211004089"/>
        <s v="日报-20211004090"/>
        <s v="日报-20211004095"/>
        <s v="日报-20211002068"/>
        <s v="日报-20211002069"/>
        <s v="日报-20211003076"/>
        <s v="日报-20211002070"/>
        <s v="日报-20211003074"/>
        <s v="日报-20211003072"/>
        <s v="日报-20211003075"/>
      </sharedItems>
    </cacheField>
    <cacheField name="dbcpps" numFmtId="0">
      <sharedItems containsString="0" containsBlank="1" containsNumber="1" containsInteger="1" minValue="0" maxValue="304264" count="122">
        <n v="67575"/>
        <n v="169068"/>
        <n v="0"/>
        <n v="3669"/>
        <n v="35176"/>
        <n v="303702"/>
        <n v="131504"/>
        <n v="43694"/>
        <n v="194000"/>
        <n v="204626"/>
        <n v="6700"/>
        <n v="7978"/>
        <n v="294549"/>
        <n v="87468"/>
        <n v="266881"/>
        <n v="72715"/>
        <n v="62877"/>
        <n v="137336"/>
        <n v="39000"/>
        <n v="255141"/>
        <n v="153467"/>
        <n v="77420"/>
        <n v="8063"/>
        <n v="161607"/>
        <n v="72072"/>
        <n v="219051"/>
        <n v="142048"/>
        <n v="304264"/>
        <n v="77247"/>
        <n v="38753"/>
        <n v="3831"/>
        <n v="155027"/>
        <n v="245580"/>
        <n v="6082"/>
        <n v="78759"/>
        <n v="75666"/>
        <n v="142045"/>
        <n v="195575"/>
        <n v="82000"/>
        <n v="6270"/>
        <n v="219271"/>
        <n v="78011"/>
        <n v="114733"/>
        <n v="186988"/>
        <n v="205181"/>
        <n v="304107"/>
        <n v="87089"/>
        <n v="173958"/>
        <n v="4146"/>
        <n v="192418"/>
        <n v="244693"/>
        <n v="12503"/>
        <n v="68921"/>
        <n v="141051"/>
        <n v="61599"/>
        <n v="185701"/>
        <m/>
        <n v="114473"/>
        <n v="197069"/>
        <n v="174016"/>
        <n v="125758"/>
        <n v="56000"/>
        <n v="66385"/>
        <n v="204592"/>
        <n v="82696"/>
        <n v="72445"/>
        <n v="194621"/>
        <n v="146658"/>
        <n v="81899"/>
        <n v="62923"/>
        <n v="248001"/>
        <n v="72003"/>
        <n v="93378"/>
        <n v="189022"/>
        <n v="133211"/>
        <n v="233037"/>
        <n v="253736"/>
        <n v="5037"/>
        <n v="257185"/>
        <n v="92073"/>
        <n v="130847"/>
        <n v="189756"/>
        <n v="265203"/>
        <n v="11769"/>
        <n v="192316"/>
        <n v="232041"/>
        <n v="96410"/>
        <n v="124440"/>
        <n v="278564"/>
        <n v="63465"/>
        <n v="8681"/>
        <n v="33193"/>
        <n v="100179"/>
        <n v="228651"/>
        <n v="205043"/>
        <n v="276204"/>
        <n v="23600"/>
        <n v="188982"/>
        <n v="54924"/>
        <n v="10501"/>
        <n v="250597"/>
        <n v="93809"/>
        <n v="92977"/>
        <n v="286331"/>
        <n v="214900"/>
        <n v="77788"/>
        <n v="162634"/>
        <n v="60024"/>
        <n v="77945"/>
        <n v="150875"/>
        <n v="285768"/>
        <n v="4200"/>
        <n v="66500"/>
        <n v="228051"/>
        <n v="95000"/>
        <n v="142842"/>
        <n v="77144"/>
        <n v="57450"/>
        <n v="245234"/>
        <n v="81915"/>
        <n v="149857"/>
        <n v="217249"/>
      </sharedItems>
    </cacheField>
    <cacheField name="bbcphjps" numFmtId="0">
      <sharedItems containsSemiMixedTypes="0" containsString="0" containsNumber="1" containsInteger="1" minValue="0" maxValue="370860" count="123">
        <n v="65064"/>
        <n v="0"/>
        <n v="3618"/>
        <n v="23000"/>
        <n v="160600"/>
        <n v="301500"/>
        <n v="124614"/>
        <n v="41488"/>
        <n v="188370"/>
        <n v="202240"/>
        <n v="82300"/>
        <n v="400"/>
        <n v="7812"/>
        <n v="292200"/>
        <n v="80180"/>
        <n v="261096"/>
        <n v="31328"/>
        <n v="70308"/>
        <n v="60600"/>
        <n v="133358"/>
        <n v="36720"/>
        <n v="250360"/>
        <n v="188375"/>
        <n v="75684"/>
        <n v="7968"/>
        <n v="150210"/>
        <n v="70476"/>
        <n v="211328"/>
        <n v="136500"/>
        <n v="301940"/>
        <n v="177975"/>
        <n v="151160"/>
        <n v="240768"/>
        <n v="6024"/>
        <n v="76040"/>
        <n v="75267"/>
        <n v="120240"/>
        <n v="192342"/>
        <n v="80300"/>
        <n v="3000"/>
        <n v="219350"/>
        <n v="75558"/>
        <n v="92160"/>
        <n v="178152"/>
        <n v="196431"/>
        <n v="302420"/>
        <n v="85185"/>
        <n v="170888"/>
        <n v="187132"/>
        <n v="240912"/>
        <n v="67050"/>
        <n v="129600"/>
        <n v="90279"/>
        <n v="122400"/>
        <n v="100600"/>
        <n v="192720"/>
        <n v="170958"/>
        <n v="120360"/>
        <n v="66890"/>
        <n v="63000"/>
        <n v="197392"/>
        <n v="81870"/>
        <n v="70910"/>
        <n v="190700"/>
        <n v="8950"/>
        <n v="142730"/>
        <n v="81176"/>
        <n v="58400"/>
        <n v="241500"/>
        <n v="70410"/>
        <n v="91560"/>
        <n v="370860"/>
        <n v="124800"/>
        <n v="226600"/>
        <n v="80448"/>
        <n v="246908"/>
        <n v="4650"/>
        <n v="251392"/>
        <n v="116800"/>
        <n v="180752"/>
        <n v="100848"/>
        <n v="259920"/>
        <n v="11762"/>
        <n v="188904"/>
        <n v="226944"/>
        <n v="95960"/>
        <n v="62220"/>
        <n v="105220"/>
        <n v="271104"/>
        <n v="60800"/>
        <n v="8632"/>
        <n v="31164"/>
        <n v="90400"/>
        <n v="227360"/>
        <n v="201030"/>
        <n v="270976"/>
        <n v="21600"/>
        <n v="342784"/>
        <n v="85146"/>
        <n v="187090"/>
        <n v="19114"/>
        <n v="10368"/>
        <n v="243200"/>
        <n v="82400"/>
        <n v="91640"/>
        <n v="281344"/>
        <n v="210400"/>
        <n v="75432"/>
        <n v="159759"/>
        <n v="58200"/>
        <n v="76760"/>
        <n v="146592"/>
        <n v="280960"/>
        <n v="200"/>
        <n v="65114"/>
        <n v="221328"/>
        <n v="82600"/>
        <n v="139920"/>
        <n v="75850"/>
        <n v="54458"/>
        <n v="241206"/>
        <n v="144768"/>
        <n v="211004"/>
      </sharedItems>
    </cacheField>
    <cacheField name="fbbcphjps" numFmtId="0">
      <sharedItems containsSemiMixedTypes="0" containsString="0" containsNumber="1" containsInteger="1" minValue="0" maxValue="1440800" count="63">
        <n v="2160"/>
        <n v="0"/>
        <n v="9800"/>
        <n v="7800"/>
        <n v="1700"/>
        <n v="6400"/>
        <n v="5000"/>
        <n v="2000"/>
        <n v="660"/>
        <n v="5800"/>
        <n v="1900"/>
        <n v="4600"/>
        <n v="3420"/>
        <n v="1920"/>
        <n v="3400"/>
        <n v="1800"/>
        <n v="4800"/>
        <n v="1320"/>
        <n v="9400"/>
        <n v="1440"/>
        <n v="7000"/>
        <n v="12200"/>
        <n v="3200"/>
        <n v="2400"/>
        <n v="20600"/>
        <n v="2800"/>
        <n v="1000"/>
        <n v="1440800"/>
        <n v="21600"/>
        <n v="6800"/>
        <n v="8000"/>
        <n v="1200"/>
        <n v="1740"/>
        <n v="8600"/>
        <n v="1620"/>
        <n v="13200"/>
        <n v="3000"/>
        <n v="4200"/>
        <n v="1880"/>
        <n v="500"/>
        <n v="3600"/>
        <n v="480"/>
        <n v="5600"/>
        <n v="960"/>
        <n v="1400"/>
        <n v="2600"/>
        <n v="1080"/>
        <n v="5400"/>
        <n v="12400"/>
        <n v="600"/>
        <n v="1500"/>
        <n v="4400"/>
        <n v="1560"/>
        <n v="4000"/>
        <n v="1680"/>
        <n v="2700"/>
        <n v="11800"/>
        <n v="900"/>
        <n v="3800"/>
        <n v="1380"/>
        <n v="1600"/>
        <n v="1140"/>
        <n v="25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0"/>
    <x v="0"/>
    <x v="0"/>
  </r>
  <r>
    <x v="1"/>
    <x v="1"/>
    <x v="0"/>
    <x v="0"/>
    <x v="1"/>
    <x v="1"/>
    <x v="1"/>
    <x v="1"/>
  </r>
  <r>
    <x v="2"/>
    <x v="2"/>
    <x v="0"/>
    <x v="0"/>
    <x v="2"/>
    <x v="2"/>
    <x v="1"/>
    <x v="1"/>
  </r>
  <r>
    <x v="3"/>
    <x v="3"/>
    <x v="0"/>
    <x v="1"/>
    <x v="3"/>
    <x v="3"/>
    <x v="2"/>
    <x v="1"/>
  </r>
  <r>
    <x v="4"/>
    <x v="4"/>
    <x v="0"/>
    <x v="0"/>
    <x v="4"/>
    <x v="4"/>
    <x v="3"/>
    <x v="2"/>
  </r>
  <r>
    <x v="1"/>
    <x v="1"/>
    <x v="0"/>
    <x v="0"/>
    <x v="5"/>
    <x v="1"/>
    <x v="4"/>
    <x v="3"/>
  </r>
  <r>
    <x v="5"/>
    <x v="5"/>
    <x v="0"/>
    <x v="0"/>
    <x v="6"/>
    <x v="5"/>
    <x v="5"/>
    <x v="4"/>
  </r>
  <r>
    <x v="6"/>
    <x v="6"/>
    <x v="0"/>
    <x v="0"/>
    <x v="7"/>
    <x v="6"/>
    <x v="6"/>
    <x v="5"/>
  </r>
  <r>
    <x v="7"/>
    <x v="7"/>
    <x v="0"/>
    <x v="1"/>
    <x v="8"/>
    <x v="7"/>
    <x v="7"/>
    <x v="4"/>
  </r>
  <r>
    <x v="1"/>
    <x v="8"/>
    <x v="0"/>
    <x v="0"/>
    <x v="9"/>
    <x v="8"/>
    <x v="8"/>
    <x v="6"/>
  </r>
  <r>
    <x v="8"/>
    <x v="9"/>
    <x v="0"/>
    <x v="1"/>
    <x v="10"/>
    <x v="9"/>
    <x v="9"/>
    <x v="7"/>
  </r>
  <r>
    <x v="0"/>
    <x v="10"/>
    <x v="0"/>
    <x v="0"/>
    <x v="11"/>
    <x v="2"/>
    <x v="10"/>
    <x v="8"/>
  </r>
  <r>
    <x v="4"/>
    <x v="4"/>
    <x v="1"/>
    <x v="0"/>
    <x v="12"/>
    <x v="10"/>
    <x v="11"/>
    <x v="9"/>
  </r>
  <r>
    <x v="3"/>
    <x v="3"/>
    <x v="1"/>
    <x v="1"/>
    <x v="13"/>
    <x v="11"/>
    <x v="12"/>
    <x v="1"/>
  </r>
  <r>
    <x v="5"/>
    <x v="5"/>
    <x v="1"/>
    <x v="1"/>
    <x v="14"/>
    <x v="12"/>
    <x v="13"/>
    <x v="10"/>
  </r>
  <r>
    <x v="8"/>
    <x v="11"/>
    <x v="1"/>
    <x v="0"/>
    <x v="15"/>
    <x v="13"/>
    <x v="14"/>
    <x v="5"/>
  </r>
  <r>
    <x v="9"/>
    <x v="12"/>
    <x v="1"/>
    <x v="0"/>
    <x v="16"/>
    <x v="14"/>
    <x v="15"/>
    <x v="11"/>
  </r>
  <r>
    <x v="0"/>
    <x v="0"/>
    <x v="1"/>
    <x v="0"/>
    <x v="17"/>
    <x v="2"/>
    <x v="16"/>
    <x v="12"/>
  </r>
  <r>
    <x v="0"/>
    <x v="10"/>
    <x v="1"/>
    <x v="0"/>
    <x v="18"/>
    <x v="15"/>
    <x v="17"/>
    <x v="13"/>
  </r>
  <r>
    <x v="10"/>
    <x v="7"/>
    <x v="1"/>
    <x v="1"/>
    <x v="19"/>
    <x v="16"/>
    <x v="18"/>
    <x v="10"/>
  </r>
  <r>
    <x v="8"/>
    <x v="9"/>
    <x v="2"/>
    <x v="1"/>
    <x v="20"/>
    <x v="17"/>
    <x v="19"/>
    <x v="14"/>
  </r>
  <r>
    <x v="6"/>
    <x v="6"/>
    <x v="2"/>
    <x v="1"/>
    <x v="21"/>
    <x v="2"/>
    <x v="1"/>
    <x v="1"/>
  </r>
  <r>
    <x v="4"/>
    <x v="8"/>
    <x v="2"/>
    <x v="0"/>
    <x v="22"/>
    <x v="18"/>
    <x v="20"/>
    <x v="15"/>
  </r>
  <r>
    <x v="9"/>
    <x v="13"/>
    <x v="2"/>
    <x v="1"/>
    <x v="23"/>
    <x v="19"/>
    <x v="21"/>
    <x v="16"/>
  </r>
  <r>
    <x v="6"/>
    <x v="6"/>
    <x v="3"/>
    <x v="1"/>
    <x v="24"/>
    <x v="2"/>
    <x v="1"/>
    <x v="1"/>
  </r>
  <r>
    <x v="9"/>
    <x v="13"/>
    <x v="3"/>
    <x v="1"/>
    <x v="25"/>
    <x v="2"/>
    <x v="1"/>
    <x v="1"/>
  </r>
  <r>
    <x v="4"/>
    <x v="8"/>
    <x v="3"/>
    <x v="1"/>
    <x v="26"/>
    <x v="20"/>
    <x v="22"/>
    <x v="15"/>
  </r>
  <r>
    <x v="11"/>
    <x v="7"/>
    <x v="3"/>
    <x v="1"/>
    <x v="27"/>
    <x v="2"/>
    <x v="1"/>
    <x v="1"/>
  </r>
  <r>
    <x v="8"/>
    <x v="9"/>
    <x v="3"/>
    <x v="1"/>
    <x v="28"/>
    <x v="2"/>
    <x v="1"/>
    <x v="1"/>
  </r>
  <r>
    <x v="0"/>
    <x v="10"/>
    <x v="3"/>
    <x v="1"/>
    <x v="29"/>
    <x v="21"/>
    <x v="23"/>
    <x v="17"/>
  </r>
  <r>
    <x v="3"/>
    <x v="3"/>
    <x v="3"/>
    <x v="1"/>
    <x v="30"/>
    <x v="22"/>
    <x v="24"/>
    <x v="1"/>
  </r>
  <r>
    <x v="4"/>
    <x v="4"/>
    <x v="3"/>
    <x v="0"/>
    <x v="31"/>
    <x v="23"/>
    <x v="25"/>
    <x v="18"/>
  </r>
  <r>
    <x v="0"/>
    <x v="0"/>
    <x v="3"/>
    <x v="0"/>
    <x v="32"/>
    <x v="24"/>
    <x v="26"/>
    <x v="19"/>
  </r>
  <r>
    <x v="2"/>
    <x v="2"/>
    <x v="3"/>
    <x v="0"/>
    <x v="33"/>
    <x v="25"/>
    <x v="27"/>
    <x v="20"/>
  </r>
  <r>
    <x v="1"/>
    <x v="1"/>
    <x v="3"/>
    <x v="0"/>
    <x v="34"/>
    <x v="26"/>
    <x v="28"/>
    <x v="16"/>
  </r>
  <r>
    <x v="5"/>
    <x v="5"/>
    <x v="3"/>
    <x v="0"/>
    <x v="35"/>
    <x v="27"/>
    <x v="29"/>
    <x v="10"/>
  </r>
  <r>
    <x v="4"/>
    <x v="11"/>
    <x v="3"/>
    <x v="0"/>
    <x v="36"/>
    <x v="2"/>
    <x v="1"/>
    <x v="1"/>
  </r>
  <r>
    <x v="4"/>
    <x v="12"/>
    <x v="3"/>
    <x v="0"/>
    <x v="37"/>
    <x v="2"/>
    <x v="1"/>
    <x v="1"/>
  </r>
  <r>
    <x v="10"/>
    <x v="7"/>
    <x v="3"/>
    <x v="1"/>
    <x v="38"/>
    <x v="28"/>
    <x v="1"/>
    <x v="1"/>
  </r>
  <r>
    <x v="4"/>
    <x v="8"/>
    <x v="3"/>
    <x v="1"/>
    <x v="39"/>
    <x v="29"/>
    <x v="30"/>
    <x v="21"/>
  </r>
  <r>
    <x v="3"/>
    <x v="3"/>
    <x v="3"/>
    <x v="1"/>
    <x v="40"/>
    <x v="30"/>
    <x v="1"/>
    <x v="1"/>
  </r>
  <r>
    <x v="6"/>
    <x v="6"/>
    <x v="4"/>
    <x v="1"/>
    <x v="41"/>
    <x v="31"/>
    <x v="31"/>
    <x v="22"/>
  </r>
  <r>
    <x v="1"/>
    <x v="8"/>
    <x v="4"/>
    <x v="1"/>
    <x v="42"/>
    <x v="2"/>
    <x v="1"/>
    <x v="1"/>
  </r>
  <r>
    <x v="5"/>
    <x v="9"/>
    <x v="4"/>
    <x v="1"/>
    <x v="43"/>
    <x v="2"/>
    <x v="1"/>
    <x v="1"/>
  </r>
  <r>
    <x v="9"/>
    <x v="13"/>
    <x v="4"/>
    <x v="1"/>
    <x v="44"/>
    <x v="32"/>
    <x v="32"/>
    <x v="11"/>
  </r>
  <r>
    <x v="3"/>
    <x v="3"/>
    <x v="4"/>
    <x v="1"/>
    <x v="45"/>
    <x v="33"/>
    <x v="33"/>
    <x v="1"/>
  </r>
  <r>
    <x v="10"/>
    <x v="7"/>
    <x v="4"/>
    <x v="1"/>
    <x v="46"/>
    <x v="34"/>
    <x v="34"/>
    <x v="23"/>
  </r>
  <r>
    <x v="0"/>
    <x v="0"/>
    <x v="4"/>
    <x v="0"/>
    <x v="47"/>
    <x v="35"/>
    <x v="35"/>
    <x v="13"/>
  </r>
  <r>
    <x v="4"/>
    <x v="4"/>
    <x v="4"/>
    <x v="0"/>
    <x v="48"/>
    <x v="36"/>
    <x v="36"/>
    <x v="24"/>
  </r>
  <r>
    <x v="9"/>
    <x v="12"/>
    <x v="4"/>
    <x v="0"/>
    <x v="49"/>
    <x v="2"/>
    <x v="1"/>
    <x v="1"/>
  </r>
  <r>
    <x v="2"/>
    <x v="2"/>
    <x v="4"/>
    <x v="0"/>
    <x v="50"/>
    <x v="2"/>
    <x v="1"/>
    <x v="1"/>
  </r>
  <r>
    <x v="2"/>
    <x v="2"/>
    <x v="4"/>
    <x v="0"/>
    <x v="51"/>
    <x v="2"/>
    <x v="1"/>
    <x v="1"/>
  </r>
  <r>
    <x v="8"/>
    <x v="11"/>
    <x v="4"/>
    <x v="0"/>
    <x v="52"/>
    <x v="2"/>
    <x v="1"/>
    <x v="1"/>
  </r>
  <r>
    <x v="5"/>
    <x v="5"/>
    <x v="4"/>
    <x v="0"/>
    <x v="53"/>
    <x v="2"/>
    <x v="1"/>
    <x v="1"/>
  </r>
  <r>
    <x v="6"/>
    <x v="6"/>
    <x v="5"/>
    <x v="1"/>
    <x v="54"/>
    <x v="37"/>
    <x v="37"/>
    <x v="25"/>
  </r>
  <r>
    <x v="7"/>
    <x v="7"/>
    <x v="5"/>
    <x v="1"/>
    <x v="55"/>
    <x v="38"/>
    <x v="38"/>
    <x v="26"/>
  </r>
  <r>
    <x v="3"/>
    <x v="3"/>
    <x v="5"/>
    <x v="1"/>
    <x v="56"/>
    <x v="39"/>
    <x v="39"/>
    <x v="1"/>
  </r>
  <r>
    <x v="1"/>
    <x v="8"/>
    <x v="5"/>
    <x v="1"/>
    <x v="57"/>
    <x v="2"/>
    <x v="1"/>
    <x v="1"/>
  </r>
  <r>
    <x v="1"/>
    <x v="8"/>
    <x v="5"/>
    <x v="1"/>
    <x v="58"/>
    <x v="40"/>
    <x v="40"/>
    <x v="27"/>
  </r>
  <r>
    <x v="0"/>
    <x v="10"/>
    <x v="5"/>
    <x v="1"/>
    <x v="59"/>
    <x v="41"/>
    <x v="41"/>
    <x v="13"/>
  </r>
  <r>
    <x v="9"/>
    <x v="13"/>
    <x v="5"/>
    <x v="1"/>
    <x v="60"/>
    <x v="2"/>
    <x v="1"/>
    <x v="1"/>
  </r>
  <r>
    <x v="4"/>
    <x v="4"/>
    <x v="5"/>
    <x v="0"/>
    <x v="61"/>
    <x v="42"/>
    <x v="42"/>
    <x v="28"/>
  </r>
  <r>
    <x v="2"/>
    <x v="2"/>
    <x v="5"/>
    <x v="0"/>
    <x v="62"/>
    <x v="43"/>
    <x v="43"/>
    <x v="29"/>
  </r>
  <r>
    <x v="1"/>
    <x v="1"/>
    <x v="5"/>
    <x v="0"/>
    <x v="63"/>
    <x v="44"/>
    <x v="44"/>
    <x v="30"/>
  </r>
  <r>
    <x v="1"/>
    <x v="12"/>
    <x v="5"/>
    <x v="0"/>
    <x v="64"/>
    <x v="2"/>
    <x v="1"/>
    <x v="1"/>
  </r>
  <r>
    <x v="1"/>
    <x v="11"/>
    <x v="5"/>
    <x v="0"/>
    <x v="65"/>
    <x v="2"/>
    <x v="1"/>
    <x v="1"/>
  </r>
  <r>
    <x v="5"/>
    <x v="5"/>
    <x v="5"/>
    <x v="0"/>
    <x v="66"/>
    <x v="45"/>
    <x v="45"/>
    <x v="31"/>
  </r>
  <r>
    <x v="0"/>
    <x v="0"/>
    <x v="5"/>
    <x v="0"/>
    <x v="67"/>
    <x v="46"/>
    <x v="46"/>
    <x v="32"/>
  </r>
  <r>
    <x v="6"/>
    <x v="6"/>
    <x v="6"/>
    <x v="1"/>
    <x v="68"/>
    <x v="47"/>
    <x v="47"/>
    <x v="7"/>
  </r>
  <r>
    <x v="3"/>
    <x v="3"/>
    <x v="6"/>
    <x v="1"/>
    <x v="69"/>
    <x v="48"/>
    <x v="1"/>
    <x v="1"/>
  </r>
  <r>
    <x v="9"/>
    <x v="13"/>
    <x v="6"/>
    <x v="1"/>
    <x v="70"/>
    <x v="49"/>
    <x v="48"/>
    <x v="6"/>
  </r>
  <r>
    <x v="8"/>
    <x v="9"/>
    <x v="6"/>
    <x v="1"/>
    <x v="71"/>
    <x v="50"/>
    <x v="49"/>
    <x v="25"/>
  </r>
  <r>
    <x v="0"/>
    <x v="10"/>
    <x v="6"/>
    <x v="1"/>
    <x v="72"/>
    <x v="51"/>
    <x v="1"/>
    <x v="1"/>
  </r>
  <r>
    <x v="10"/>
    <x v="7"/>
    <x v="6"/>
    <x v="1"/>
    <x v="73"/>
    <x v="52"/>
    <x v="50"/>
    <x v="23"/>
  </r>
  <r>
    <x v="4"/>
    <x v="4"/>
    <x v="6"/>
    <x v="0"/>
    <x v="74"/>
    <x v="2"/>
    <x v="1"/>
    <x v="1"/>
  </r>
  <r>
    <x v="1"/>
    <x v="1"/>
    <x v="6"/>
    <x v="0"/>
    <x v="75"/>
    <x v="53"/>
    <x v="51"/>
    <x v="33"/>
  </r>
  <r>
    <x v="9"/>
    <x v="12"/>
    <x v="6"/>
    <x v="0"/>
    <x v="72"/>
    <x v="2"/>
    <x v="1"/>
    <x v="1"/>
  </r>
  <r>
    <x v="0"/>
    <x v="0"/>
    <x v="6"/>
    <x v="0"/>
    <x v="76"/>
    <x v="2"/>
    <x v="52"/>
    <x v="34"/>
  </r>
  <r>
    <x v="5"/>
    <x v="5"/>
    <x v="6"/>
    <x v="2"/>
    <x v="77"/>
    <x v="2"/>
    <x v="1"/>
    <x v="1"/>
  </r>
  <r>
    <x v="6"/>
    <x v="6"/>
    <x v="7"/>
    <x v="1"/>
    <x v="72"/>
    <x v="2"/>
    <x v="1"/>
    <x v="1"/>
  </r>
  <r>
    <x v="7"/>
    <x v="7"/>
    <x v="7"/>
    <x v="1"/>
    <x v="78"/>
    <x v="54"/>
    <x v="53"/>
    <x v="26"/>
  </r>
  <r>
    <x v="6"/>
    <x v="6"/>
    <x v="7"/>
    <x v="1"/>
    <x v="79"/>
    <x v="55"/>
    <x v="1"/>
    <x v="1"/>
  </r>
  <r>
    <x v="0"/>
    <x v="0"/>
    <x v="7"/>
    <x v="0"/>
    <x v="72"/>
    <x v="56"/>
    <x v="1"/>
    <x v="1"/>
  </r>
  <r>
    <x v="1"/>
    <x v="1"/>
    <x v="7"/>
    <x v="0"/>
    <x v="80"/>
    <x v="57"/>
    <x v="54"/>
    <x v="35"/>
  </r>
  <r>
    <x v="2"/>
    <x v="2"/>
    <x v="7"/>
    <x v="0"/>
    <x v="81"/>
    <x v="2"/>
    <x v="1"/>
    <x v="1"/>
  </r>
  <r>
    <x v="9"/>
    <x v="12"/>
    <x v="7"/>
    <x v="0"/>
    <x v="82"/>
    <x v="58"/>
    <x v="55"/>
    <x v="36"/>
  </r>
  <r>
    <x v="5"/>
    <x v="5"/>
    <x v="7"/>
    <x v="2"/>
    <x v="83"/>
    <x v="2"/>
    <x v="1"/>
    <x v="1"/>
  </r>
  <r>
    <x v="9"/>
    <x v="12"/>
    <x v="8"/>
    <x v="0"/>
    <x v="84"/>
    <x v="2"/>
    <x v="1"/>
    <x v="1"/>
  </r>
  <r>
    <x v="6"/>
    <x v="6"/>
    <x v="8"/>
    <x v="1"/>
    <x v="85"/>
    <x v="59"/>
    <x v="56"/>
    <x v="23"/>
  </r>
  <r>
    <x v="1"/>
    <x v="8"/>
    <x v="8"/>
    <x v="1"/>
    <x v="86"/>
    <x v="60"/>
    <x v="57"/>
    <x v="37"/>
  </r>
  <r>
    <x v="3"/>
    <x v="3"/>
    <x v="8"/>
    <x v="1"/>
    <x v="87"/>
    <x v="2"/>
    <x v="1"/>
    <x v="1"/>
  </r>
  <r>
    <x v="11"/>
    <x v="9"/>
    <x v="8"/>
    <x v="1"/>
    <x v="88"/>
    <x v="2"/>
    <x v="1"/>
    <x v="1"/>
  </r>
  <r>
    <x v="7"/>
    <x v="7"/>
    <x v="8"/>
    <x v="1"/>
    <x v="89"/>
    <x v="61"/>
    <x v="58"/>
    <x v="26"/>
  </r>
  <r>
    <x v="4"/>
    <x v="4"/>
    <x v="8"/>
    <x v="0"/>
    <x v="90"/>
    <x v="62"/>
    <x v="59"/>
    <x v="38"/>
  </r>
  <r>
    <x v="2"/>
    <x v="2"/>
    <x v="8"/>
    <x v="0"/>
    <x v="91"/>
    <x v="63"/>
    <x v="60"/>
    <x v="5"/>
  </r>
  <r>
    <x v="10"/>
    <x v="5"/>
    <x v="8"/>
    <x v="0"/>
    <x v="92"/>
    <x v="64"/>
    <x v="61"/>
    <x v="39"/>
  </r>
  <r>
    <x v="0"/>
    <x v="10"/>
    <x v="8"/>
    <x v="1"/>
    <x v="93"/>
    <x v="65"/>
    <x v="62"/>
    <x v="17"/>
  </r>
  <r>
    <x v="8"/>
    <x v="9"/>
    <x v="9"/>
    <x v="1"/>
    <x v="94"/>
    <x v="2"/>
    <x v="1"/>
    <x v="1"/>
  </r>
  <r>
    <x v="1"/>
    <x v="8"/>
    <x v="9"/>
    <x v="1"/>
    <x v="95"/>
    <x v="66"/>
    <x v="63"/>
    <x v="40"/>
  </r>
  <r>
    <x v="11"/>
    <x v="13"/>
    <x v="9"/>
    <x v="1"/>
    <x v="96"/>
    <x v="2"/>
    <x v="1"/>
    <x v="1"/>
  </r>
  <r>
    <x v="3"/>
    <x v="3"/>
    <x v="9"/>
    <x v="1"/>
    <x v="97"/>
    <x v="2"/>
    <x v="64"/>
    <x v="1"/>
  </r>
  <r>
    <x v="2"/>
    <x v="7"/>
    <x v="9"/>
    <x v="1"/>
    <x v="98"/>
    <x v="2"/>
    <x v="1"/>
    <x v="1"/>
  </r>
  <r>
    <x v="6"/>
    <x v="6"/>
    <x v="9"/>
    <x v="1"/>
    <x v="99"/>
    <x v="67"/>
    <x v="65"/>
    <x v="40"/>
  </r>
  <r>
    <x v="0"/>
    <x v="10"/>
    <x v="9"/>
    <x v="1"/>
    <x v="100"/>
    <x v="68"/>
    <x v="66"/>
    <x v="41"/>
  </r>
  <r>
    <x v="4"/>
    <x v="4"/>
    <x v="9"/>
    <x v="0"/>
    <x v="101"/>
    <x v="69"/>
    <x v="67"/>
    <x v="14"/>
  </r>
  <r>
    <x v="1"/>
    <x v="1"/>
    <x v="9"/>
    <x v="0"/>
    <x v="102"/>
    <x v="70"/>
    <x v="68"/>
    <x v="42"/>
  </r>
  <r>
    <x v="9"/>
    <x v="12"/>
    <x v="9"/>
    <x v="0"/>
    <x v="103"/>
    <x v="2"/>
    <x v="1"/>
    <x v="1"/>
  </r>
  <r>
    <x v="0"/>
    <x v="0"/>
    <x v="9"/>
    <x v="0"/>
    <x v="72"/>
    <x v="2"/>
    <x v="1"/>
    <x v="1"/>
  </r>
  <r>
    <x v="8"/>
    <x v="9"/>
    <x v="10"/>
    <x v="1"/>
    <x v="104"/>
    <x v="2"/>
    <x v="1"/>
    <x v="1"/>
  </r>
  <r>
    <x v="1"/>
    <x v="8"/>
    <x v="10"/>
    <x v="1"/>
    <x v="105"/>
    <x v="2"/>
    <x v="1"/>
    <x v="1"/>
  </r>
  <r>
    <x v="0"/>
    <x v="10"/>
    <x v="10"/>
    <x v="1"/>
    <x v="106"/>
    <x v="71"/>
    <x v="69"/>
    <x v="43"/>
  </r>
  <r>
    <x v="10"/>
    <x v="7"/>
    <x v="10"/>
    <x v="1"/>
    <x v="107"/>
    <x v="72"/>
    <x v="70"/>
    <x v="44"/>
  </r>
  <r>
    <x v="6"/>
    <x v="6"/>
    <x v="10"/>
    <x v="1"/>
    <x v="108"/>
    <x v="73"/>
    <x v="71"/>
    <x v="45"/>
  </r>
  <r>
    <x v="4"/>
    <x v="4"/>
    <x v="10"/>
    <x v="0"/>
    <x v="109"/>
    <x v="74"/>
    <x v="72"/>
    <x v="20"/>
  </r>
  <r>
    <x v="2"/>
    <x v="2"/>
    <x v="10"/>
    <x v="0"/>
    <x v="110"/>
    <x v="2"/>
    <x v="1"/>
    <x v="1"/>
  </r>
  <r>
    <x v="1"/>
    <x v="1"/>
    <x v="10"/>
    <x v="0"/>
    <x v="111"/>
    <x v="75"/>
    <x v="73"/>
    <x v="42"/>
  </r>
  <r>
    <x v="0"/>
    <x v="0"/>
    <x v="10"/>
    <x v="0"/>
    <x v="112"/>
    <x v="2"/>
    <x v="74"/>
    <x v="46"/>
  </r>
  <r>
    <x v="8"/>
    <x v="11"/>
    <x v="10"/>
    <x v="0"/>
    <x v="113"/>
    <x v="76"/>
    <x v="75"/>
    <x v="47"/>
  </r>
  <r>
    <x v="6"/>
    <x v="6"/>
    <x v="11"/>
    <x v="1"/>
    <x v="114"/>
    <x v="2"/>
    <x v="1"/>
    <x v="1"/>
  </r>
  <r>
    <x v="3"/>
    <x v="3"/>
    <x v="11"/>
    <x v="1"/>
    <x v="115"/>
    <x v="77"/>
    <x v="76"/>
    <x v="1"/>
  </r>
  <r>
    <x v="1"/>
    <x v="8"/>
    <x v="11"/>
    <x v="1"/>
    <x v="116"/>
    <x v="2"/>
    <x v="1"/>
    <x v="1"/>
  </r>
  <r>
    <x v="2"/>
    <x v="7"/>
    <x v="11"/>
    <x v="1"/>
    <x v="117"/>
    <x v="2"/>
    <x v="1"/>
    <x v="1"/>
  </r>
  <r>
    <x v="8"/>
    <x v="9"/>
    <x v="11"/>
    <x v="1"/>
    <x v="118"/>
    <x v="2"/>
    <x v="1"/>
    <x v="1"/>
  </r>
  <r>
    <x v="9"/>
    <x v="14"/>
    <x v="11"/>
    <x v="1"/>
    <x v="119"/>
    <x v="78"/>
    <x v="77"/>
    <x v="1"/>
  </r>
  <r>
    <x v="0"/>
    <x v="10"/>
    <x v="11"/>
    <x v="1"/>
    <x v="120"/>
    <x v="79"/>
    <x v="1"/>
    <x v="1"/>
  </r>
  <r>
    <x v="5"/>
    <x v="5"/>
    <x v="11"/>
    <x v="0"/>
    <x v="72"/>
    <x v="2"/>
    <x v="1"/>
    <x v="1"/>
  </r>
  <r>
    <x v="4"/>
    <x v="4"/>
    <x v="11"/>
    <x v="0"/>
    <x v="121"/>
    <x v="80"/>
    <x v="78"/>
    <x v="48"/>
  </r>
  <r>
    <x v="2"/>
    <x v="2"/>
    <x v="11"/>
    <x v="0"/>
    <x v="122"/>
    <x v="81"/>
    <x v="79"/>
    <x v="3"/>
  </r>
  <r>
    <x v="5"/>
    <x v="5"/>
    <x v="11"/>
    <x v="0"/>
    <x v="123"/>
    <x v="2"/>
    <x v="1"/>
    <x v="1"/>
  </r>
  <r>
    <x v="5"/>
    <x v="5"/>
    <x v="11"/>
    <x v="0"/>
    <x v="124"/>
    <x v="2"/>
    <x v="1"/>
    <x v="49"/>
  </r>
  <r>
    <x v="0"/>
    <x v="0"/>
    <x v="11"/>
    <x v="0"/>
    <x v="125"/>
    <x v="2"/>
    <x v="80"/>
    <x v="50"/>
  </r>
  <r>
    <x v="8"/>
    <x v="11"/>
    <x v="11"/>
    <x v="0"/>
    <x v="126"/>
    <x v="82"/>
    <x v="81"/>
    <x v="51"/>
  </r>
  <r>
    <x v="3"/>
    <x v="3"/>
    <x v="12"/>
    <x v="1"/>
    <x v="127"/>
    <x v="83"/>
    <x v="82"/>
    <x v="1"/>
  </r>
  <r>
    <x v="6"/>
    <x v="6"/>
    <x v="12"/>
    <x v="1"/>
    <x v="128"/>
    <x v="84"/>
    <x v="83"/>
    <x v="25"/>
  </r>
  <r>
    <x v="9"/>
    <x v="14"/>
    <x v="12"/>
    <x v="1"/>
    <x v="129"/>
    <x v="85"/>
    <x v="84"/>
    <x v="11"/>
  </r>
  <r>
    <x v="9"/>
    <x v="7"/>
    <x v="12"/>
    <x v="1"/>
    <x v="130"/>
    <x v="2"/>
    <x v="1"/>
    <x v="1"/>
  </r>
  <r>
    <x v="0"/>
    <x v="10"/>
    <x v="12"/>
    <x v="1"/>
    <x v="131"/>
    <x v="86"/>
    <x v="85"/>
    <x v="1"/>
  </r>
  <r>
    <x v="1"/>
    <x v="8"/>
    <x v="12"/>
    <x v="1"/>
    <x v="132"/>
    <x v="87"/>
    <x v="86"/>
    <x v="11"/>
  </r>
  <r>
    <x v="4"/>
    <x v="4"/>
    <x v="12"/>
    <x v="0"/>
    <x v="133"/>
    <x v="2"/>
    <x v="1"/>
    <x v="20"/>
  </r>
  <r>
    <x v="2"/>
    <x v="2"/>
    <x v="12"/>
    <x v="0"/>
    <x v="134"/>
    <x v="2"/>
    <x v="1"/>
    <x v="1"/>
  </r>
  <r>
    <x v="0"/>
    <x v="0"/>
    <x v="12"/>
    <x v="0"/>
    <x v="135"/>
    <x v="2"/>
    <x v="87"/>
    <x v="52"/>
  </r>
  <r>
    <x v="9"/>
    <x v="12"/>
    <x v="12"/>
    <x v="0"/>
    <x v="136"/>
    <x v="88"/>
    <x v="88"/>
    <x v="42"/>
  </r>
  <r>
    <x v="12"/>
    <x v="5"/>
    <x v="12"/>
    <x v="0"/>
    <x v="137"/>
    <x v="89"/>
    <x v="89"/>
    <x v="53"/>
  </r>
  <r>
    <x v="6"/>
    <x v="6"/>
    <x v="13"/>
    <x v="1"/>
    <x v="138"/>
    <x v="2"/>
    <x v="1"/>
    <x v="1"/>
  </r>
  <r>
    <x v="9"/>
    <x v="7"/>
    <x v="13"/>
    <x v="1"/>
    <x v="139"/>
    <x v="2"/>
    <x v="1"/>
    <x v="1"/>
  </r>
  <r>
    <x v="8"/>
    <x v="9"/>
    <x v="13"/>
    <x v="1"/>
    <x v="72"/>
    <x v="2"/>
    <x v="1"/>
    <x v="1"/>
  </r>
  <r>
    <x v="3"/>
    <x v="3"/>
    <x v="13"/>
    <x v="1"/>
    <x v="140"/>
    <x v="90"/>
    <x v="90"/>
    <x v="1"/>
  </r>
  <r>
    <x v="0"/>
    <x v="10"/>
    <x v="13"/>
    <x v="1"/>
    <x v="141"/>
    <x v="91"/>
    <x v="91"/>
    <x v="54"/>
  </r>
  <r>
    <x v="4"/>
    <x v="15"/>
    <x v="13"/>
    <x v="1"/>
    <x v="142"/>
    <x v="92"/>
    <x v="92"/>
    <x v="1"/>
  </r>
  <r>
    <x v="8"/>
    <x v="9"/>
    <x v="13"/>
    <x v="1"/>
    <x v="143"/>
    <x v="93"/>
    <x v="93"/>
    <x v="1"/>
  </r>
  <r>
    <x v="6"/>
    <x v="6"/>
    <x v="13"/>
    <x v="1"/>
    <x v="144"/>
    <x v="94"/>
    <x v="94"/>
    <x v="25"/>
  </r>
  <r>
    <x v="9"/>
    <x v="12"/>
    <x v="13"/>
    <x v="0"/>
    <x v="145"/>
    <x v="95"/>
    <x v="95"/>
    <x v="14"/>
  </r>
  <r>
    <x v="4"/>
    <x v="4"/>
    <x v="13"/>
    <x v="0"/>
    <x v="146"/>
    <x v="96"/>
    <x v="96"/>
    <x v="48"/>
  </r>
  <r>
    <x v="8"/>
    <x v="11"/>
    <x v="13"/>
    <x v="0"/>
    <x v="147"/>
    <x v="2"/>
    <x v="1"/>
    <x v="1"/>
  </r>
  <r>
    <x v="11"/>
    <x v="2"/>
    <x v="13"/>
    <x v="0"/>
    <x v="148"/>
    <x v="2"/>
    <x v="1"/>
    <x v="1"/>
  </r>
  <r>
    <x v="9"/>
    <x v="12"/>
    <x v="13"/>
    <x v="0"/>
    <x v="149"/>
    <x v="2"/>
    <x v="97"/>
    <x v="29"/>
  </r>
  <r>
    <x v="0"/>
    <x v="0"/>
    <x v="13"/>
    <x v="0"/>
    <x v="150"/>
    <x v="2"/>
    <x v="98"/>
    <x v="13"/>
  </r>
  <r>
    <x v="6"/>
    <x v="6"/>
    <x v="14"/>
    <x v="1"/>
    <x v="151"/>
    <x v="97"/>
    <x v="99"/>
    <x v="15"/>
  </r>
  <r>
    <x v="6"/>
    <x v="10"/>
    <x v="14"/>
    <x v="1"/>
    <x v="152"/>
    <x v="98"/>
    <x v="100"/>
    <x v="55"/>
  </r>
  <r>
    <x v="3"/>
    <x v="3"/>
    <x v="14"/>
    <x v="1"/>
    <x v="153"/>
    <x v="99"/>
    <x v="101"/>
    <x v="1"/>
  </r>
  <r>
    <x v="9"/>
    <x v="14"/>
    <x v="14"/>
    <x v="1"/>
    <x v="154"/>
    <x v="100"/>
    <x v="102"/>
    <x v="5"/>
  </r>
  <r>
    <x v="1"/>
    <x v="8"/>
    <x v="14"/>
    <x v="1"/>
    <x v="155"/>
    <x v="101"/>
    <x v="103"/>
    <x v="56"/>
  </r>
  <r>
    <x v="10"/>
    <x v="7"/>
    <x v="14"/>
    <x v="1"/>
    <x v="156"/>
    <x v="102"/>
    <x v="104"/>
    <x v="57"/>
  </r>
  <r>
    <x v="9"/>
    <x v="12"/>
    <x v="14"/>
    <x v="0"/>
    <x v="157"/>
    <x v="103"/>
    <x v="105"/>
    <x v="53"/>
  </r>
  <r>
    <x v="4"/>
    <x v="4"/>
    <x v="14"/>
    <x v="0"/>
    <x v="158"/>
    <x v="104"/>
    <x v="106"/>
    <x v="58"/>
  </r>
  <r>
    <x v="0"/>
    <x v="0"/>
    <x v="14"/>
    <x v="0"/>
    <x v="159"/>
    <x v="105"/>
    <x v="107"/>
    <x v="0"/>
  </r>
  <r>
    <x v="9"/>
    <x v="11"/>
    <x v="14"/>
    <x v="0"/>
    <x v="160"/>
    <x v="2"/>
    <x v="1"/>
    <x v="1"/>
  </r>
  <r>
    <x v="6"/>
    <x v="6"/>
    <x v="15"/>
    <x v="1"/>
    <x v="161"/>
    <x v="106"/>
    <x v="108"/>
    <x v="23"/>
  </r>
  <r>
    <x v="0"/>
    <x v="10"/>
    <x v="15"/>
    <x v="1"/>
    <x v="162"/>
    <x v="107"/>
    <x v="109"/>
    <x v="59"/>
  </r>
  <r>
    <x v="10"/>
    <x v="7"/>
    <x v="15"/>
    <x v="1"/>
    <x v="163"/>
    <x v="108"/>
    <x v="110"/>
    <x v="60"/>
  </r>
  <r>
    <x v="1"/>
    <x v="8"/>
    <x v="15"/>
    <x v="1"/>
    <x v="164"/>
    <x v="109"/>
    <x v="111"/>
    <x v="40"/>
  </r>
  <r>
    <x v="9"/>
    <x v="12"/>
    <x v="15"/>
    <x v="0"/>
    <x v="165"/>
    <x v="110"/>
    <x v="112"/>
    <x v="37"/>
  </r>
  <r>
    <x v="4"/>
    <x v="4"/>
    <x v="15"/>
    <x v="0"/>
    <x v="166"/>
    <x v="111"/>
    <x v="113"/>
    <x v="23"/>
  </r>
  <r>
    <x v="0"/>
    <x v="0"/>
    <x v="15"/>
    <x v="0"/>
    <x v="167"/>
    <x v="112"/>
    <x v="114"/>
    <x v="61"/>
  </r>
  <r>
    <x v="1"/>
    <x v="1"/>
    <x v="15"/>
    <x v="0"/>
    <x v="168"/>
    <x v="2"/>
    <x v="1"/>
    <x v="1"/>
  </r>
  <r>
    <x v="8"/>
    <x v="16"/>
    <x v="15"/>
    <x v="0"/>
    <x v="169"/>
    <x v="113"/>
    <x v="115"/>
    <x v="42"/>
  </r>
  <r>
    <x v="4"/>
    <x v="4"/>
    <x v="15"/>
    <x v="1"/>
    <x v="170"/>
    <x v="114"/>
    <x v="116"/>
    <x v="21"/>
  </r>
  <r>
    <x v="6"/>
    <x v="6"/>
    <x v="16"/>
    <x v="1"/>
    <x v="171"/>
    <x v="115"/>
    <x v="117"/>
    <x v="23"/>
  </r>
  <r>
    <x v="10"/>
    <x v="7"/>
    <x v="16"/>
    <x v="1"/>
    <x v="172"/>
    <x v="116"/>
    <x v="118"/>
    <x v="26"/>
  </r>
  <r>
    <x v="0"/>
    <x v="10"/>
    <x v="16"/>
    <x v="1"/>
    <x v="173"/>
    <x v="117"/>
    <x v="119"/>
    <x v="62"/>
  </r>
  <r>
    <x v="8"/>
    <x v="9"/>
    <x v="16"/>
    <x v="1"/>
    <x v="174"/>
    <x v="118"/>
    <x v="120"/>
    <x v="14"/>
  </r>
  <r>
    <x v="0"/>
    <x v="0"/>
    <x v="16"/>
    <x v="0"/>
    <x v="175"/>
    <x v="119"/>
    <x v="38"/>
    <x v="61"/>
  </r>
  <r>
    <x v="2"/>
    <x v="2"/>
    <x v="16"/>
    <x v="0"/>
    <x v="176"/>
    <x v="120"/>
    <x v="121"/>
    <x v="37"/>
  </r>
  <r>
    <x v="9"/>
    <x v="12"/>
    <x v="16"/>
    <x v="0"/>
    <x v="177"/>
    <x v="121"/>
    <x v="122"/>
    <x v="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S22" firstHeaderRow="1" firstDataRow="2" firstDataCol="1"/>
  <pivotFields count="8">
    <pivotField compact="0" showAll="0"/>
    <pivotField axis="axisCol" compact="0" showAll="0">
      <items count="18">
        <item x="5"/>
        <item x="7"/>
        <item x="6"/>
        <item x="2"/>
        <item x="13"/>
        <item x="14"/>
        <item x="12"/>
        <item x="9"/>
        <item x="11"/>
        <item x="16"/>
        <item x="10"/>
        <item x="0"/>
        <item x="8"/>
        <item x="15"/>
        <item x="1"/>
        <item x="4"/>
        <item x="3"/>
        <item t="default"/>
      </items>
    </pivotField>
    <pivotField axis="axisRow" compact="0" showAll="0">
      <items count="18"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/>
    <pivotField compact="0" showAll="0"/>
    <pivotField dataField="1" compact="0" showAll="0"/>
    <pivotField compact="0" showAll="0"/>
    <pivotField compact="0"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1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求和项:dbcpps" fld="5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23"/>
  <sheetViews>
    <sheetView workbookViewId="0">
      <selection activeCell="A24" sqref="A24"/>
    </sheetView>
  </sheetViews>
  <sheetFormatPr defaultColWidth="9.14285714285714" defaultRowHeight="15"/>
  <cols>
    <col min="1" max="1" width="16"/>
    <col min="2" max="18" width="8.57142857142857"/>
    <col min="19" max="19" width="9.57142857142857"/>
  </cols>
  <sheetData>
    <row r="3" spans="1:2">
      <c r="A3" t="s">
        <v>0</v>
      </c>
      <c r="B3" t="s">
        <v>1</v>
      </c>
    </row>
    <row r="4" spans="1:19">
      <c r="A4" t="s">
        <v>2</v>
      </c>
      <c r="B4">
        <v>404</v>
      </c>
      <c r="C4">
        <v>412</v>
      </c>
      <c r="D4">
        <v>413</v>
      </c>
      <c r="E4">
        <v>433</v>
      </c>
      <c r="F4">
        <v>443</v>
      </c>
      <c r="G4">
        <v>444</v>
      </c>
      <c r="H4">
        <v>453</v>
      </c>
      <c r="I4">
        <v>463</v>
      </c>
      <c r="J4">
        <v>472</v>
      </c>
      <c r="K4">
        <v>473</v>
      </c>
      <c r="L4">
        <v>484</v>
      </c>
      <c r="M4">
        <v>497</v>
      </c>
      <c r="N4">
        <v>513</v>
      </c>
      <c r="O4">
        <v>514</v>
      </c>
      <c r="P4">
        <v>521</v>
      </c>
      <c r="Q4">
        <v>530</v>
      </c>
      <c r="R4">
        <v>538</v>
      </c>
      <c r="S4" t="s">
        <v>3</v>
      </c>
    </row>
    <row r="5" spans="1:19">
      <c r="A5" t="s">
        <v>4</v>
      </c>
      <c r="B5"/>
      <c r="C5">
        <v>77144</v>
      </c>
      <c r="D5">
        <v>142842</v>
      </c>
      <c r="E5">
        <v>149857</v>
      </c>
      <c r="H5">
        <v>217249</v>
      </c>
      <c r="I5">
        <v>245234</v>
      </c>
      <c r="L5">
        <v>57450</v>
      </c>
      <c r="M5">
        <v>81915</v>
      </c>
      <c r="S5">
        <v>971691</v>
      </c>
    </row>
    <row r="6" spans="1:19">
      <c r="A6" t="s">
        <v>5</v>
      </c>
      <c r="B6"/>
      <c r="C6">
        <v>77945</v>
      </c>
      <c r="D6">
        <v>162634</v>
      </c>
      <c r="H6">
        <v>285768</v>
      </c>
      <c r="K6">
        <v>228051</v>
      </c>
      <c r="L6">
        <v>60024</v>
      </c>
      <c r="M6">
        <v>66500</v>
      </c>
      <c r="N6">
        <v>150875</v>
      </c>
      <c r="P6">
        <v>0</v>
      </c>
      <c r="Q6">
        <v>99200</v>
      </c>
      <c r="S6">
        <v>1130997</v>
      </c>
    </row>
    <row r="7" spans="1:19">
      <c r="A7" t="s">
        <v>6</v>
      </c>
      <c r="B7"/>
      <c r="C7">
        <v>92977</v>
      </c>
      <c r="D7">
        <v>188982</v>
      </c>
      <c r="G7">
        <v>250597</v>
      </c>
      <c r="H7">
        <v>286331</v>
      </c>
      <c r="J7">
        <v>0</v>
      </c>
      <c r="L7">
        <v>54924</v>
      </c>
      <c r="M7">
        <v>77788</v>
      </c>
      <c r="N7">
        <v>93809</v>
      </c>
      <c r="Q7">
        <v>214900</v>
      </c>
      <c r="R7">
        <v>10501</v>
      </c>
      <c r="S7">
        <v>1270809</v>
      </c>
    </row>
    <row r="8" spans="1:19">
      <c r="A8" t="s">
        <v>7</v>
      </c>
      <c r="B8"/>
      <c r="C8">
        <v>0</v>
      </c>
      <c r="D8">
        <v>205043</v>
      </c>
      <c r="E8">
        <v>0</v>
      </c>
      <c r="H8">
        <v>276204</v>
      </c>
      <c r="I8">
        <v>228651</v>
      </c>
      <c r="J8">
        <v>0</v>
      </c>
      <c r="L8">
        <v>33193</v>
      </c>
      <c r="M8">
        <v>0</v>
      </c>
      <c r="O8">
        <v>100179</v>
      </c>
      <c r="Q8">
        <v>23600</v>
      </c>
      <c r="R8">
        <v>8681</v>
      </c>
      <c r="S8">
        <v>875551</v>
      </c>
    </row>
    <row r="9" spans="1:19">
      <c r="A9" t="s">
        <v>8</v>
      </c>
      <c r="B9">
        <v>63465</v>
      </c>
      <c r="C9">
        <v>0</v>
      </c>
      <c r="D9">
        <v>192316</v>
      </c>
      <c r="E9">
        <v>0</v>
      </c>
      <c r="G9">
        <v>232041</v>
      </c>
      <c r="H9">
        <v>278564</v>
      </c>
      <c r="L9">
        <v>96410</v>
      </c>
      <c r="M9">
        <v>0</v>
      </c>
      <c r="N9">
        <v>124440</v>
      </c>
      <c r="Q9">
        <v>0</v>
      </c>
      <c r="R9">
        <v>11769</v>
      </c>
      <c r="S9">
        <v>999005</v>
      </c>
    </row>
    <row r="10" spans="1:19">
      <c r="A10" t="s">
        <v>9</v>
      </c>
      <c r="B10">
        <v>0</v>
      </c>
      <c r="C10">
        <v>0</v>
      </c>
      <c r="D10">
        <v>0</v>
      </c>
      <c r="E10">
        <v>189756</v>
      </c>
      <c r="G10">
        <v>257185</v>
      </c>
      <c r="I10">
        <v>0</v>
      </c>
      <c r="J10">
        <v>265203</v>
      </c>
      <c r="L10">
        <v>92073</v>
      </c>
      <c r="M10">
        <v>0</v>
      </c>
      <c r="N10">
        <v>0</v>
      </c>
      <c r="Q10">
        <v>130847</v>
      </c>
      <c r="R10">
        <v>5037</v>
      </c>
      <c r="S10">
        <v>940101</v>
      </c>
    </row>
    <row r="11" spans="1:19">
      <c r="A11" t="s">
        <v>10</v>
      </c>
      <c r="B11"/>
      <c r="C11">
        <v>93378</v>
      </c>
      <c r="D11">
        <v>189022</v>
      </c>
      <c r="E11">
        <v>0</v>
      </c>
      <c r="I11">
        <v>0</v>
      </c>
      <c r="J11">
        <v>253736</v>
      </c>
      <c r="L11">
        <v>72003</v>
      </c>
      <c r="M11">
        <v>0</v>
      </c>
      <c r="N11">
        <v>0</v>
      </c>
      <c r="P11">
        <v>233037</v>
      </c>
      <c r="Q11">
        <v>133211</v>
      </c>
      <c r="S11">
        <v>974387</v>
      </c>
    </row>
    <row r="12" spans="1:19">
      <c r="A12" t="s">
        <v>11</v>
      </c>
      <c r="B12"/>
      <c r="C12">
        <v>0</v>
      </c>
      <c r="D12">
        <v>146658</v>
      </c>
      <c r="F12">
        <v>0</v>
      </c>
      <c r="H12">
        <v>0</v>
      </c>
      <c r="I12">
        <v>0</v>
      </c>
      <c r="L12">
        <v>81899</v>
      </c>
      <c r="M12">
        <v>0</v>
      </c>
      <c r="N12">
        <v>194621</v>
      </c>
      <c r="P12">
        <v>248001</v>
      </c>
      <c r="Q12">
        <v>62923</v>
      </c>
      <c r="R12">
        <v>0</v>
      </c>
      <c r="S12">
        <v>734102</v>
      </c>
    </row>
    <row r="13" spans="1:19">
      <c r="A13" t="s">
        <v>12</v>
      </c>
      <c r="B13">
        <v>82696</v>
      </c>
      <c r="C13">
        <v>56000</v>
      </c>
      <c r="D13">
        <v>174016</v>
      </c>
      <c r="E13">
        <v>204592</v>
      </c>
      <c r="H13">
        <v>0</v>
      </c>
      <c r="I13">
        <v>0</v>
      </c>
      <c r="L13">
        <v>72445</v>
      </c>
      <c r="N13">
        <v>125758</v>
      </c>
      <c r="Q13">
        <v>66385</v>
      </c>
      <c r="R13">
        <v>0</v>
      </c>
      <c r="S13">
        <v>781892</v>
      </c>
    </row>
    <row r="14" spans="1:19">
      <c r="A14" t="s">
        <v>13</v>
      </c>
      <c r="B14">
        <v>0</v>
      </c>
      <c r="C14">
        <v>61599</v>
      </c>
      <c r="D14">
        <v>185701</v>
      </c>
      <c r="E14">
        <v>0</v>
      </c>
      <c r="H14">
        <v>197069</v>
      </c>
      <c r="P14">
        <v>114473</v>
      </c>
      <c r="S14">
        <v>558842</v>
      </c>
    </row>
    <row r="15" spans="1:19">
      <c r="A15" t="s">
        <v>14</v>
      </c>
      <c r="B15">
        <v>0</v>
      </c>
      <c r="C15">
        <v>68921</v>
      </c>
      <c r="D15">
        <v>173958</v>
      </c>
      <c r="F15">
        <v>192418</v>
      </c>
      <c r="H15">
        <v>0</v>
      </c>
      <c r="I15">
        <v>244693</v>
      </c>
      <c r="L15">
        <v>12503</v>
      </c>
      <c r="M15">
        <v>0</v>
      </c>
      <c r="P15">
        <v>141051</v>
      </c>
      <c r="Q15">
        <v>0</v>
      </c>
      <c r="R15">
        <v>4146</v>
      </c>
      <c r="S15">
        <v>837690</v>
      </c>
    </row>
    <row r="16" spans="1:19">
      <c r="A16" t="s">
        <v>15</v>
      </c>
      <c r="B16">
        <v>304107</v>
      </c>
      <c r="C16">
        <v>82000</v>
      </c>
      <c r="D16">
        <v>195575</v>
      </c>
      <c r="E16">
        <v>186988</v>
      </c>
      <c r="F16">
        <v>0</v>
      </c>
      <c r="H16">
        <v>0</v>
      </c>
      <c r="J16">
        <v>0</v>
      </c>
      <c r="L16">
        <v>78011</v>
      </c>
      <c r="M16">
        <v>87089</v>
      </c>
      <c r="N16">
        <v>219271</v>
      </c>
      <c r="P16">
        <v>205181</v>
      </c>
      <c r="Q16">
        <v>114733</v>
      </c>
      <c r="R16">
        <v>6270</v>
      </c>
      <c r="S16">
        <v>1479225</v>
      </c>
    </row>
    <row r="17" spans="1:19">
      <c r="A17" t="s">
        <v>16</v>
      </c>
      <c r="B17">
        <v>0</v>
      </c>
      <c r="C17">
        <v>78759</v>
      </c>
      <c r="D17">
        <v>155027</v>
      </c>
      <c r="E17">
        <v>0</v>
      </c>
      <c r="F17">
        <v>245580</v>
      </c>
      <c r="H17">
        <v>0</v>
      </c>
      <c r="I17">
        <v>0</v>
      </c>
      <c r="J17">
        <v>0</v>
      </c>
      <c r="M17">
        <v>75666</v>
      </c>
      <c r="N17">
        <v>0</v>
      </c>
      <c r="Q17">
        <v>142045</v>
      </c>
      <c r="R17">
        <v>6082</v>
      </c>
      <c r="S17">
        <v>703159</v>
      </c>
    </row>
    <row r="18" spans="1:19">
      <c r="A18" t="s">
        <v>17</v>
      </c>
      <c r="B18">
        <v>304264</v>
      </c>
      <c r="C18">
        <v>77247</v>
      </c>
      <c r="D18">
        <v>0</v>
      </c>
      <c r="E18">
        <v>219051</v>
      </c>
      <c r="F18">
        <v>0</v>
      </c>
      <c r="H18">
        <v>0</v>
      </c>
      <c r="I18">
        <v>0</v>
      </c>
      <c r="J18">
        <v>0</v>
      </c>
      <c r="L18">
        <v>77420</v>
      </c>
      <c r="M18">
        <v>72072</v>
      </c>
      <c r="N18">
        <v>192220</v>
      </c>
      <c r="P18">
        <v>142048</v>
      </c>
      <c r="Q18">
        <v>161607</v>
      </c>
      <c r="R18">
        <v>11894</v>
      </c>
      <c r="S18">
        <v>1257823</v>
      </c>
    </row>
    <row r="19" spans="1:19">
      <c r="A19" t="s">
        <v>18</v>
      </c>
      <c r="B19"/>
      <c r="C19"/>
      <c r="D19">
        <v>0</v>
      </c>
      <c r="F19">
        <v>255141</v>
      </c>
      <c r="I19">
        <v>137336</v>
      </c>
      <c r="N19">
        <v>39000</v>
      </c>
      <c r="S19">
        <v>431477</v>
      </c>
    </row>
    <row r="20" spans="1:19">
      <c r="A20" t="s">
        <v>19</v>
      </c>
      <c r="B20">
        <v>294549</v>
      </c>
      <c r="C20">
        <v>62877</v>
      </c>
      <c r="H20">
        <v>266881</v>
      </c>
      <c r="J20">
        <v>87468</v>
      </c>
      <c r="L20">
        <v>72715</v>
      </c>
      <c r="M20">
        <v>0</v>
      </c>
      <c r="Q20">
        <v>6700</v>
      </c>
      <c r="R20">
        <v>7978</v>
      </c>
      <c r="S20">
        <v>799168</v>
      </c>
    </row>
    <row r="21" spans="1:19">
      <c r="A21" t="s">
        <v>20</v>
      </c>
      <c r="B21">
        <v>303702</v>
      </c>
      <c r="C21">
        <v>43694</v>
      </c>
      <c r="D21">
        <v>131504</v>
      </c>
      <c r="E21">
        <v>0</v>
      </c>
      <c r="I21">
        <v>204626</v>
      </c>
      <c r="L21">
        <v>0</v>
      </c>
      <c r="M21">
        <v>67575</v>
      </c>
      <c r="N21">
        <v>194000</v>
      </c>
      <c r="P21">
        <v>338136</v>
      </c>
      <c r="Q21">
        <v>35176</v>
      </c>
      <c r="R21">
        <v>3669</v>
      </c>
      <c r="S21">
        <v>1322082</v>
      </c>
    </row>
    <row r="22" spans="1:19">
      <c r="A22" t="s">
        <v>3</v>
      </c>
      <c r="B22">
        <v>1352783</v>
      </c>
      <c r="C22">
        <v>872541</v>
      </c>
      <c r="D22">
        <v>2243278</v>
      </c>
      <c r="E22">
        <v>950244</v>
      </c>
      <c r="F22">
        <v>693139</v>
      </c>
      <c r="G22">
        <v>739823</v>
      </c>
      <c r="H22">
        <v>1808066</v>
      </c>
      <c r="I22">
        <v>1060540</v>
      </c>
      <c r="J22">
        <v>606407</v>
      </c>
      <c r="K22">
        <v>228051</v>
      </c>
      <c r="L22">
        <v>861070</v>
      </c>
      <c r="M22">
        <v>528605</v>
      </c>
      <c r="N22">
        <v>1333994</v>
      </c>
      <c r="O22">
        <v>100179</v>
      </c>
      <c r="P22">
        <v>1421927</v>
      </c>
      <c r="Q22">
        <v>1191327</v>
      </c>
      <c r="R22">
        <v>76027</v>
      </c>
      <c r="S22">
        <v>16068001</v>
      </c>
    </row>
    <row r="23" spans="1:18">
      <c r="A23" s="1" t="s">
        <v>21</v>
      </c>
      <c r="B23">
        <f t="shared" ref="B23:R23" si="0">COUNTIF(B5:B21,"&gt;0")</f>
        <v>6</v>
      </c>
      <c r="C23">
        <f t="shared" si="0"/>
        <v>12</v>
      </c>
      <c r="D23">
        <f t="shared" si="0"/>
        <v>13</v>
      </c>
      <c r="E23">
        <f t="shared" si="0"/>
        <v>5</v>
      </c>
      <c r="F23">
        <f t="shared" si="0"/>
        <v>3</v>
      </c>
      <c r="G23">
        <f t="shared" si="0"/>
        <v>3</v>
      </c>
      <c r="H23">
        <f t="shared" si="0"/>
        <v>7</v>
      </c>
      <c r="I23">
        <f t="shared" si="0"/>
        <v>5</v>
      </c>
      <c r="J23">
        <f t="shared" si="0"/>
        <v>3</v>
      </c>
      <c r="K23">
        <f t="shared" si="0"/>
        <v>1</v>
      </c>
      <c r="L23">
        <f t="shared" si="0"/>
        <v>13</v>
      </c>
      <c r="M23">
        <f t="shared" si="0"/>
        <v>7</v>
      </c>
      <c r="N23">
        <f t="shared" si="0"/>
        <v>9</v>
      </c>
      <c r="O23">
        <f t="shared" si="0"/>
        <v>1</v>
      </c>
      <c r="P23">
        <f t="shared" si="0"/>
        <v>7</v>
      </c>
      <c r="Q23">
        <f t="shared" si="0"/>
        <v>12</v>
      </c>
      <c r="R23">
        <f t="shared" si="0"/>
        <v>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"/>
  <sheetViews>
    <sheetView tabSelected="1" workbookViewId="0">
      <selection activeCell="E30" sqref="E30"/>
    </sheetView>
  </sheetViews>
  <sheetFormatPr defaultColWidth="9" defaultRowHeight="15" outlineLevelCol="7"/>
  <cols>
    <col min="1" max="1" width="11.4285714285714" customWidth="1"/>
    <col min="2" max="2" width="4.57142857142857" customWidth="1"/>
    <col min="3" max="3" width="11.1428571428571" customWidth="1"/>
    <col min="4" max="4" width="5.85714285714286" customWidth="1"/>
    <col min="5" max="5" width="18.8571428571429" customWidth="1"/>
    <col min="6" max="6" width="7.85714285714286" customWidth="1"/>
    <col min="7" max="7" width="9.57142857142857" customWidth="1"/>
    <col min="8" max="8" width="10.2857142857143" customWidth="1"/>
  </cols>
  <sheetData>
    <row r="1" spans="1:8">
      <c r="A1" t="s">
        <v>22</v>
      </c>
      <c r="B1" t="s">
        <v>1</v>
      </c>
      <c r="C1" t="s">
        <v>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</row>
    <row r="2" spans="1:8">
      <c r="A2" t="s">
        <v>28</v>
      </c>
      <c r="B2">
        <v>497</v>
      </c>
      <c r="C2" t="s">
        <v>20</v>
      </c>
      <c r="D2" t="s">
        <v>29</v>
      </c>
      <c r="E2" t="s">
        <v>30</v>
      </c>
      <c r="F2">
        <v>67575</v>
      </c>
      <c r="G2">
        <v>65064</v>
      </c>
      <c r="H2">
        <v>2160</v>
      </c>
    </row>
    <row r="3" spans="1:8">
      <c r="A3" t="s">
        <v>31</v>
      </c>
      <c r="B3">
        <v>521</v>
      </c>
      <c r="C3" t="s">
        <v>20</v>
      </c>
      <c r="D3" t="s">
        <v>29</v>
      </c>
      <c r="E3" t="s">
        <v>32</v>
      </c>
      <c r="F3">
        <v>169068</v>
      </c>
      <c r="G3">
        <v>0</v>
      </c>
      <c r="H3">
        <v>0</v>
      </c>
    </row>
    <row r="4" spans="1:8">
      <c r="A4" t="s">
        <v>33</v>
      </c>
      <c r="B4">
        <v>433</v>
      </c>
      <c r="C4" t="s">
        <v>20</v>
      </c>
      <c r="D4" t="s">
        <v>29</v>
      </c>
      <c r="E4" t="s">
        <v>34</v>
      </c>
      <c r="F4">
        <v>0</v>
      </c>
      <c r="G4">
        <v>0</v>
      </c>
      <c r="H4">
        <v>0</v>
      </c>
    </row>
    <row r="5" spans="1:8">
      <c r="A5" t="s">
        <v>35</v>
      </c>
      <c r="B5">
        <v>538</v>
      </c>
      <c r="C5" t="s">
        <v>20</v>
      </c>
      <c r="D5" t="s">
        <v>36</v>
      </c>
      <c r="E5" t="s">
        <v>37</v>
      </c>
      <c r="F5">
        <v>3669</v>
      </c>
      <c r="G5">
        <v>3618</v>
      </c>
      <c r="H5">
        <v>0</v>
      </c>
    </row>
    <row r="6" spans="1:8">
      <c r="A6" t="s">
        <v>38</v>
      </c>
      <c r="B6">
        <v>530</v>
      </c>
      <c r="C6" t="s">
        <v>20</v>
      </c>
      <c r="D6" t="s">
        <v>29</v>
      </c>
      <c r="E6" t="s">
        <v>39</v>
      </c>
      <c r="F6">
        <v>35176</v>
      </c>
      <c r="G6">
        <v>23000</v>
      </c>
      <c r="H6">
        <v>9800</v>
      </c>
    </row>
    <row r="7" spans="1:8">
      <c r="A7" t="s">
        <v>31</v>
      </c>
      <c r="B7">
        <v>521</v>
      </c>
      <c r="C7" t="s">
        <v>20</v>
      </c>
      <c r="D7" t="s">
        <v>29</v>
      </c>
      <c r="E7" t="s">
        <v>40</v>
      </c>
      <c r="F7">
        <v>169068</v>
      </c>
      <c r="G7">
        <v>160600</v>
      </c>
      <c r="H7">
        <v>7800</v>
      </c>
    </row>
    <row r="8" spans="1:8">
      <c r="A8" t="s">
        <v>41</v>
      </c>
      <c r="B8">
        <v>404</v>
      </c>
      <c r="C8" t="s">
        <v>20</v>
      </c>
      <c r="D8" t="s">
        <v>29</v>
      </c>
      <c r="E8" t="s">
        <v>42</v>
      </c>
      <c r="F8">
        <v>303702</v>
      </c>
      <c r="G8">
        <v>301500</v>
      </c>
      <c r="H8">
        <v>1700</v>
      </c>
    </row>
    <row r="9" spans="1:8">
      <c r="A9" t="s">
        <v>43</v>
      </c>
      <c r="B9">
        <v>413</v>
      </c>
      <c r="C9" t="s">
        <v>20</v>
      </c>
      <c r="D9" t="s">
        <v>29</v>
      </c>
      <c r="E9" t="s">
        <v>44</v>
      </c>
      <c r="F9">
        <v>131504</v>
      </c>
      <c r="G9">
        <v>124614</v>
      </c>
      <c r="H9">
        <v>6400</v>
      </c>
    </row>
    <row r="10" spans="1:8">
      <c r="A10" t="s">
        <v>45</v>
      </c>
      <c r="B10">
        <v>412</v>
      </c>
      <c r="C10" t="s">
        <v>20</v>
      </c>
      <c r="D10" t="s">
        <v>36</v>
      </c>
      <c r="E10" t="s">
        <v>46</v>
      </c>
      <c r="F10">
        <v>43694</v>
      </c>
      <c r="G10">
        <v>41488</v>
      </c>
      <c r="H10">
        <v>1700</v>
      </c>
    </row>
    <row r="11" spans="1:8">
      <c r="A11" t="s">
        <v>31</v>
      </c>
      <c r="B11">
        <v>513</v>
      </c>
      <c r="C11" t="s">
        <v>20</v>
      </c>
      <c r="D11" t="s">
        <v>29</v>
      </c>
      <c r="E11" t="s">
        <v>47</v>
      </c>
      <c r="F11">
        <v>194000</v>
      </c>
      <c r="G11">
        <v>188370</v>
      </c>
      <c r="H11">
        <v>5000</v>
      </c>
    </row>
    <row r="12" spans="1:8">
      <c r="A12" t="s">
        <v>48</v>
      </c>
      <c r="B12">
        <v>463</v>
      </c>
      <c r="C12" t="s">
        <v>20</v>
      </c>
      <c r="D12" t="s">
        <v>36</v>
      </c>
      <c r="E12" t="s">
        <v>49</v>
      </c>
      <c r="F12">
        <v>204626</v>
      </c>
      <c r="G12">
        <v>202240</v>
      </c>
      <c r="H12">
        <v>2000</v>
      </c>
    </row>
    <row r="13" spans="1:8">
      <c r="A13" t="s">
        <v>28</v>
      </c>
      <c r="B13">
        <v>484</v>
      </c>
      <c r="C13" t="s">
        <v>20</v>
      </c>
      <c r="D13" t="s">
        <v>29</v>
      </c>
      <c r="E13" t="s">
        <v>50</v>
      </c>
      <c r="F13">
        <v>0</v>
      </c>
      <c r="G13">
        <v>82300</v>
      </c>
      <c r="H13">
        <v>660</v>
      </c>
    </row>
    <row r="14" spans="1:8">
      <c r="A14" t="s">
        <v>38</v>
      </c>
      <c r="B14">
        <v>530</v>
      </c>
      <c r="C14" t="s">
        <v>19</v>
      </c>
      <c r="D14" t="s">
        <v>29</v>
      </c>
      <c r="E14" t="s">
        <v>51</v>
      </c>
      <c r="F14">
        <v>6700</v>
      </c>
      <c r="G14">
        <v>400</v>
      </c>
      <c r="H14">
        <v>5800</v>
      </c>
    </row>
    <row r="15" spans="1:8">
      <c r="A15" t="s">
        <v>35</v>
      </c>
      <c r="B15">
        <v>538</v>
      </c>
      <c r="C15" t="s">
        <v>19</v>
      </c>
      <c r="D15" t="s">
        <v>36</v>
      </c>
      <c r="E15" t="s">
        <v>52</v>
      </c>
      <c r="F15">
        <v>7978</v>
      </c>
      <c r="G15">
        <v>7812</v>
      </c>
      <c r="H15">
        <v>0</v>
      </c>
    </row>
    <row r="16" spans="1:8">
      <c r="A16" t="s">
        <v>41</v>
      </c>
      <c r="B16">
        <v>404</v>
      </c>
      <c r="C16" t="s">
        <v>19</v>
      </c>
      <c r="D16" t="s">
        <v>36</v>
      </c>
      <c r="E16" t="s">
        <v>53</v>
      </c>
      <c r="F16">
        <v>294549</v>
      </c>
      <c r="G16">
        <v>292200</v>
      </c>
      <c r="H16">
        <v>1900</v>
      </c>
    </row>
    <row r="17" spans="1:8">
      <c r="A17" t="s">
        <v>48</v>
      </c>
      <c r="B17">
        <v>472</v>
      </c>
      <c r="C17" t="s">
        <v>19</v>
      </c>
      <c r="D17" t="s">
        <v>29</v>
      </c>
      <c r="E17" t="s">
        <v>54</v>
      </c>
      <c r="F17">
        <v>87468</v>
      </c>
      <c r="G17">
        <v>80180</v>
      </c>
      <c r="H17">
        <v>6400</v>
      </c>
    </row>
    <row r="18" spans="1:8">
      <c r="A18" t="s">
        <v>55</v>
      </c>
      <c r="B18">
        <v>453</v>
      </c>
      <c r="C18" t="s">
        <v>19</v>
      </c>
      <c r="D18" t="s">
        <v>29</v>
      </c>
      <c r="E18" t="s">
        <v>56</v>
      </c>
      <c r="F18">
        <v>266881</v>
      </c>
      <c r="G18">
        <v>261096</v>
      </c>
      <c r="H18">
        <v>4600</v>
      </c>
    </row>
    <row r="19" spans="1:8">
      <c r="A19" t="s">
        <v>28</v>
      </c>
      <c r="B19">
        <v>497</v>
      </c>
      <c r="C19" t="s">
        <v>19</v>
      </c>
      <c r="D19" t="s">
        <v>29</v>
      </c>
      <c r="E19" t="s">
        <v>57</v>
      </c>
      <c r="F19">
        <v>0</v>
      </c>
      <c r="G19">
        <v>31328</v>
      </c>
      <c r="H19">
        <v>3420</v>
      </c>
    </row>
    <row r="20" spans="1:8">
      <c r="A20" t="s">
        <v>28</v>
      </c>
      <c r="B20">
        <v>484</v>
      </c>
      <c r="C20" t="s">
        <v>19</v>
      </c>
      <c r="D20" t="s">
        <v>29</v>
      </c>
      <c r="E20" t="s">
        <v>58</v>
      </c>
      <c r="F20">
        <v>72715</v>
      </c>
      <c r="G20">
        <v>70308</v>
      </c>
      <c r="H20">
        <v>1920</v>
      </c>
    </row>
    <row r="21" spans="1:8">
      <c r="A21" t="s">
        <v>59</v>
      </c>
      <c r="B21">
        <v>412</v>
      </c>
      <c r="C21" t="s">
        <v>19</v>
      </c>
      <c r="D21" t="s">
        <v>36</v>
      </c>
      <c r="E21" t="s">
        <v>60</v>
      </c>
      <c r="F21">
        <v>62877</v>
      </c>
      <c r="G21">
        <v>60600</v>
      </c>
      <c r="H21">
        <v>1900</v>
      </c>
    </row>
    <row r="22" spans="1:8">
      <c r="A22" t="s">
        <v>48</v>
      </c>
      <c r="B22">
        <v>463</v>
      </c>
      <c r="C22" t="s">
        <v>18</v>
      </c>
      <c r="D22" t="s">
        <v>36</v>
      </c>
      <c r="E22" t="s">
        <v>61</v>
      </c>
      <c r="F22">
        <v>137336</v>
      </c>
      <c r="G22">
        <v>133358</v>
      </c>
      <c r="H22">
        <v>3400</v>
      </c>
    </row>
    <row r="23" spans="1:8">
      <c r="A23" t="s">
        <v>43</v>
      </c>
      <c r="B23">
        <v>413</v>
      </c>
      <c r="C23" t="s">
        <v>18</v>
      </c>
      <c r="D23" t="s">
        <v>36</v>
      </c>
      <c r="E23" t="s">
        <v>62</v>
      </c>
      <c r="F23">
        <v>0</v>
      </c>
      <c r="G23">
        <v>0</v>
      </c>
      <c r="H23">
        <v>0</v>
      </c>
    </row>
    <row r="24" spans="1:8">
      <c r="A24" t="s">
        <v>38</v>
      </c>
      <c r="B24">
        <v>513</v>
      </c>
      <c r="C24" t="s">
        <v>18</v>
      </c>
      <c r="D24" t="s">
        <v>29</v>
      </c>
      <c r="E24" t="s">
        <v>63</v>
      </c>
      <c r="F24">
        <v>39000</v>
      </c>
      <c r="G24">
        <v>36720</v>
      </c>
      <c r="H24">
        <v>1800</v>
      </c>
    </row>
    <row r="25" spans="1:8">
      <c r="A25" t="s">
        <v>55</v>
      </c>
      <c r="B25">
        <v>443</v>
      </c>
      <c r="C25" t="s">
        <v>18</v>
      </c>
      <c r="D25" t="s">
        <v>36</v>
      </c>
      <c r="E25" t="s">
        <v>64</v>
      </c>
      <c r="F25">
        <v>255141</v>
      </c>
      <c r="G25">
        <v>250360</v>
      </c>
      <c r="H25">
        <v>4800</v>
      </c>
    </row>
    <row r="26" spans="1:8">
      <c r="A26" t="s">
        <v>43</v>
      </c>
      <c r="B26">
        <v>413</v>
      </c>
      <c r="C26" t="s">
        <v>17</v>
      </c>
      <c r="D26" t="s">
        <v>36</v>
      </c>
      <c r="E26" t="s">
        <v>65</v>
      </c>
      <c r="F26">
        <v>0</v>
      </c>
      <c r="G26">
        <v>0</v>
      </c>
      <c r="H26">
        <v>0</v>
      </c>
    </row>
    <row r="27" spans="1:8">
      <c r="A27" t="s">
        <v>55</v>
      </c>
      <c r="B27">
        <v>443</v>
      </c>
      <c r="C27" t="s">
        <v>17</v>
      </c>
      <c r="D27" t="s">
        <v>36</v>
      </c>
      <c r="E27" t="s">
        <v>66</v>
      </c>
      <c r="F27">
        <v>0</v>
      </c>
      <c r="G27">
        <v>0</v>
      </c>
      <c r="H27">
        <v>0</v>
      </c>
    </row>
    <row r="28" spans="1:8">
      <c r="A28" t="s">
        <v>38</v>
      </c>
      <c r="B28">
        <v>513</v>
      </c>
      <c r="C28" t="s">
        <v>17</v>
      </c>
      <c r="D28" t="s">
        <v>36</v>
      </c>
      <c r="E28" t="s">
        <v>67</v>
      </c>
      <c r="F28">
        <v>153467</v>
      </c>
      <c r="G28">
        <v>188375</v>
      </c>
      <c r="H28">
        <v>1800</v>
      </c>
    </row>
    <row r="29" spans="1:8">
      <c r="A29" t="s">
        <v>68</v>
      </c>
      <c r="B29">
        <v>412</v>
      </c>
      <c r="C29" t="s">
        <v>17</v>
      </c>
      <c r="D29" t="s">
        <v>36</v>
      </c>
      <c r="E29" t="s">
        <v>69</v>
      </c>
      <c r="F29">
        <v>0</v>
      </c>
      <c r="G29">
        <v>0</v>
      </c>
      <c r="H29">
        <v>0</v>
      </c>
    </row>
    <row r="30" spans="1:8">
      <c r="A30" t="s">
        <v>48</v>
      </c>
      <c r="B30">
        <v>463</v>
      </c>
      <c r="C30" t="s">
        <v>17</v>
      </c>
      <c r="D30" t="s">
        <v>36</v>
      </c>
      <c r="E30" t="s">
        <v>70</v>
      </c>
      <c r="F30">
        <v>0</v>
      </c>
      <c r="G30">
        <v>0</v>
      </c>
      <c r="H30">
        <v>0</v>
      </c>
    </row>
    <row r="31" spans="1:8">
      <c r="A31" t="s">
        <v>28</v>
      </c>
      <c r="B31">
        <v>484</v>
      </c>
      <c r="C31" t="s">
        <v>17</v>
      </c>
      <c r="D31" t="s">
        <v>36</v>
      </c>
      <c r="E31" t="s">
        <v>71</v>
      </c>
      <c r="F31">
        <v>77420</v>
      </c>
      <c r="G31">
        <v>75684</v>
      </c>
      <c r="H31">
        <v>1320</v>
      </c>
    </row>
    <row r="32" spans="1:8">
      <c r="A32" t="s">
        <v>35</v>
      </c>
      <c r="B32">
        <v>538</v>
      </c>
      <c r="C32" t="s">
        <v>17</v>
      </c>
      <c r="D32" t="s">
        <v>36</v>
      </c>
      <c r="E32" t="s">
        <v>72</v>
      </c>
      <c r="F32">
        <v>8063</v>
      </c>
      <c r="G32">
        <v>7968</v>
      </c>
      <c r="H32">
        <v>0</v>
      </c>
    </row>
    <row r="33" spans="1:8">
      <c r="A33" t="s">
        <v>38</v>
      </c>
      <c r="B33">
        <v>530</v>
      </c>
      <c r="C33" t="s">
        <v>17</v>
      </c>
      <c r="D33" t="s">
        <v>29</v>
      </c>
      <c r="E33" t="s">
        <v>73</v>
      </c>
      <c r="F33">
        <v>161607</v>
      </c>
      <c r="G33">
        <v>150210</v>
      </c>
      <c r="H33">
        <v>9400</v>
      </c>
    </row>
    <row r="34" spans="1:8">
      <c r="A34" t="s">
        <v>28</v>
      </c>
      <c r="B34">
        <v>497</v>
      </c>
      <c r="C34" t="s">
        <v>17</v>
      </c>
      <c r="D34" t="s">
        <v>29</v>
      </c>
      <c r="E34" t="s">
        <v>74</v>
      </c>
      <c r="F34">
        <v>72072</v>
      </c>
      <c r="G34">
        <v>70476</v>
      </c>
      <c r="H34">
        <v>1440</v>
      </c>
    </row>
    <row r="35" spans="1:8">
      <c r="A35" t="s">
        <v>33</v>
      </c>
      <c r="B35">
        <v>433</v>
      </c>
      <c r="C35" t="s">
        <v>17</v>
      </c>
      <c r="D35" t="s">
        <v>29</v>
      </c>
      <c r="E35" t="s">
        <v>75</v>
      </c>
      <c r="F35">
        <v>219051</v>
      </c>
      <c r="G35">
        <v>211328</v>
      </c>
      <c r="H35">
        <v>7000</v>
      </c>
    </row>
    <row r="36" spans="1:8">
      <c r="A36" t="s">
        <v>31</v>
      </c>
      <c r="B36">
        <v>521</v>
      </c>
      <c r="C36" t="s">
        <v>17</v>
      </c>
      <c r="D36" t="s">
        <v>29</v>
      </c>
      <c r="E36" t="s">
        <v>76</v>
      </c>
      <c r="F36">
        <v>142048</v>
      </c>
      <c r="G36">
        <v>136500</v>
      </c>
      <c r="H36">
        <v>4800</v>
      </c>
    </row>
    <row r="37" spans="1:8">
      <c r="A37" t="s">
        <v>41</v>
      </c>
      <c r="B37">
        <v>404</v>
      </c>
      <c r="C37" t="s">
        <v>17</v>
      </c>
      <c r="D37" t="s">
        <v>29</v>
      </c>
      <c r="E37" t="s">
        <v>77</v>
      </c>
      <c r="F37">
        <v>304264</v>
      </c>
      <c r="G37">
        <v>301940</v>
      </c>
      <c r="H37">
        <v>1900</v>
      </c>
    </row>
    <row r="38" spans="1:8">
      <c r="A38" t="s">
        <v>38</v>
      </c>
      <c r="B38">
        <v>472</v>
      </c>
      <c r="C38" t="s">
        <v>17</v>
      </c>
      <c r="D38" t="s">
        <v>29</v>
      </c>
      <c r="E38" t="s">
        <v>78</v>
      </c>
      <c r="F38">
        <v>0</v>
      </c>
      <c r="G38">
        <v>0</v>
      </c>
      <c r="H38">
        <v>0</v>
      </c>
    </row>
    <row r="39" spans="1:8">
      <c r="A39" t="s">
        <v>38</v>
      </c>
      <c r="B39">
        <v>453</v>
      </c>
      <c r="C39" t="s">
        <v>17</v>
      </c>
      <c r="D39" t="s">
        <v>29</v>
      </c>
      <c r="E39" t="s">
        <v>79</v>
      </c>
      <c r="F39">
        <v>0</v>
      </c>
      <c r="G39">
        <v>0</v>
      </c>
      <c r="H39">
        <v>0</v>
      </c>
    </row>
    <row r="40" spans="1:8">
      <c r="A40" t="s">
        <v>59</v>
      </c>
      <c r="B40">
        <v>412</v>
      </c>
      <c r="C40" t="s">
        <v>17</v>
      </c>
      <c r="D40" t="s">
        <v>36</v>
      </c>
      <c r="E40" t="s">
        <v>80</v>
      </c>
      <c r="F40">
        <v>77247</v>
      </c>
      <c r="G40">
        <v>0</v>
      </c>
      <c r="H40">
        <v>0</v>
      </c>
    </row>
    <row r="41" spans="1:8">
      <c r="A41" t="s">
        <v>38</v>
      </c>
      <c r="B41">
        <v>513</v>
      </c>
      <c r="C41" t="s">
        <v>17</v>
      </c>
      <c r="D41" t="s">
        <v>36</v>
      </c>
      <c r="E41" t="s">
        <v>81</v>
      </c>
      <c r="F41">
        <v>38753</v>
      </c>
      <c r="G41">
        <v>177975</v>
      </c>
      <c r="H41">
        <v>12200</v>
      </c>
    </row>
    <row r="42" spans="1:8">
      <c r="A42" t="s">
        <v>35</v>
      </c>
      <c r="B42">
        <v>538</v>
      </c>
      <c r="C42" t="s">
        <v>17</v>
      </c>
      <c r="D42" t="s">
        <v>36</v>
      </c>
      <c r="E42" t="s">
        <v>82</v>
      </c>
      <c r="F42">
        <v>3831</v>
      </c>
      <c r="G42">
        <v>0</v>
      </c>
      <c r="H42">
        <v>0</v>
      </c>
    </row>
    <row r="43" spans="1:8">
      <c r="A43" t="s">
        <v>43</v>
      </c>
      <c r="B43">
        <v>413</v>
      </c>
      <c r="C43" t="s">
        <v>16</v>
      </c>
      <c r="D43" t="s">
        <v>36</v>
      </c>
      <c r="E43" t="s">
        <v>83</v>
      </c>
      <c r="F43">
        <v>155027</v>
      </c>
      <c r="G43">
        <v>151160</v>
      </c>
      <c r="H43">
        <v>3200</v>
      </c>
    </row>
    <row r="44" spans="1:8">
      <c r="A44" t="s">
        <v>31</v>
      </c>
      <c r="B44">
        <v>513</v>
      </c>
      <c r="C44" t="s">
        <v>16</v>
      </c>
      <c r="D44" t="s">
        <v>36</v>
      </c>
      <c r="E44" t="s">
        <v>84</v>
      </c>
      <c r="F44">
        <v>0</v>
      </c>
      <c r="G44">
        <v>0</v>
      </c>
      <c r="H44">
        <v>0</v>
      </c>
    </row>
    <row r="45" spans="1:8">
      <c r="A45" t="s">
        <v>41</v>
      </c>
      <c r="B45">
        <v>463</v>
      </c>
      <c r="C45" t="s">
        <v>16</v>
      </c>
      <c r="D45" t="s">
        <v>36</v>
      </c>
      <c r="E45" t="s">
        <v>85</v>
      </c>
      <c r="F45">
        <v>0</v>
      </c>
      <c r="G45">
        <v>0</v>
      </c>
      <c r="H45">
        <v>0</v>
      </c>
    </row>
    <row r="46" spans="1:8">
      <c r="A46" t="s">
        <v>55</v>
      </c>
      <c r="B46">
        <v>443</v>
      </c>
      <c r="C46" t="s">
        <v>16</v>
      </c>
      <c r="D46" t="s">
        <v>36</v>
      </c>
      <c r="E46" t="s">
        <v>86</v>
      </c>
      <c r="F46">
        <v>245580</v>
      </c>
      <c r="G46">
        <v>240768</v>
      </c>
      <c r="H46">
        <v>4600</v>
      </c>
    </row>
    <row r="47" spans="1:8">
      <c r="A47" t="s">
        <v>35</v>
      </c>
      <c r="B47">
        <v>538</v>
      </c>
      <c r="C47" t="s">
        <v>16</v>
      </c>
      <c r="D47" t="s">
        <v>36</v>
      </c>
      <c r="E47" t="s">
        <v>87</v>
      </c>
      <c r="F47">
        <v>6082</v>
      </c>
      <c r="G47">
        <v>6024</v>
      </c>
      <c r="H47">
        <v>0</v>
      </c>
    </row>
    <row r="48" spans="1:8">
      <c r="A48" t="s">
        <v>59</v>
      </c>
      <c r="B48">
        <v>412</v>
      </c>
      <c r="C48" t="s">
        <v>16</v>
      </c>
      <c r="D48" t="s">
        <v>36</v>
      </c>
      <c r="E48" t="s">
        <v>88</v>
      </c>
      <c r="F48">
        <v>78759</v>
      </c>
      <c r="G48">
        <v>76040</v>
      </c>
      <c r="H48">
        <v>2400</v>
      </c>
    </row>
    <row r="49" spans="1:8">
      <c r="A49" t="s">
        <v>28</v>
      </c>
      <c r="B49">
        <v>497</v>
      </c>
      <c r="C49" t="s">
        <v>16</v>
      </c>
      <c r="D49" t="s">
        <v>29</v>
      </c>
      <c r="E49" t="s">
        <v>89</v>
      </c>
      <c r="F49">
        <v>75666</v>
      </c>
      <c r="G49">
        <v>75267</v>
      </c>
      <c r="H49">
        <v>1920</v>
      </c>
    </row>
    <row r="50" spans="1:8">
      <c r="A50" t="s">
        <v>38</v>
      </c>
      <c r="B50">
        <v>530</v>
      </c>
      <c r="C50" t="s">
        <v>16</v>
      </c>
      <c r="D50" t="s">
        <v>29</v>
      </c>
      <c r="E50" t="s">
        <v>90</v>
      </c>
      <c r="F50">
        <v>142045</v>
      </c>
      <c r="G50">
        <v>120240</v>
      </c>
      <c r="H50">
        <v>20600</v>
      </c>
    </row>
    <row r="51" spans="1:8">
      <c r="A51" t="s">
        <v>55</v>
      </c>
      <c r="B51">
        <v>453</v>
      </c>
      <c r="C51" t="s">
        <v>16</v>
      </c>
      <c r="D51" t="s">
        <v>29</v>
      </c>
      <c r="E51" t="s">
        <v>91</v>
      </c>
      <c r="F51">
        <v>0</v>
      </c>
      <c r="G51">
        <v>0</v>
      </c>
      <c r="H51">
        <v>0</v>
      </c>
    </row>
    <row r="52" spans="1:8">
      <c r="A52" t="s">
        <v>33</v>
      </c>
      <c r="B52">
        <v>433</v>
      </c>
      <c r="C52" t="s">
        <v>16</v>
      </c>
      <c r="D52" t="s">
        <v>29</v>
      </c>
      <c r="E52" t="s">
        <v>92</v>
      </c>
      <c r="F52">
        <v>0</v>
      </c>
      <c r="G52">
        <v>0</v>
      </c>
      <c r="H52">
        <v>0</v>
      </c>
    </row>
    <row r="53" spans="1:8">
      <c r="A53" t="s">
        <v>33</v>
      </c>
      <c r="B53">
        <v>433</v>
      </c>
      <c r="C53" t="s">
        <v>16</v>
      </c>
      <c r="D53" t="s">
        <v>29</v>
      </c>
      <c r="E53" t="s">
        <v>93</v>
      </c>
      <c r="F53">
        <v>0</v>
      </c>
      <c r="G53">
        <v>0</v>
      </c>
      <c r="H53">
        <v>0</v>
      </c>
    </row>
    <row r="54" spans="1:8">
      <c r="A54" t="s">
        <v>48</v>
      </c>
      <c r="B54">
        <v>472</v>
      </c>
      <c r="C54" t="s">
        <v>16</v>
      </c>
      <c r="D54" t="s">
        <v>29</v>
      </c>
      <c r="E54" t="s">
        <v>94</v>
      </c>
      <c r="F54">
        <v>0</v>
      </c>
      <c r="G54">
        <v>0</v>
      </c>
      <c r="H54">
        <v>0</v>
      </c>
    </row>
    <row r="55" spans="1:8">
      <c r="A55" t="s">
        <v>41</v>
      </c>
      <c r="B55">
        <v>404</v>
      </c>
      <c r="C55" t="s">
        <v>16</v>
      </c>
      <c r="D55" t="s">
        <v>29</v>
      </c>
      <c r="E55" t="s">
        <v>95</v>
      </c>
      <c r="F55">
        <v>0</v>
      </c>
      <c r="G55">
        <v>0</v>
      </c>
      <c r="H55">
        <v>0</v>
      </c>
    </row>
    <row r="56" spans="1:8">
      <c r="A56" t="s">
        <v>43</v>
      </c>
      <c r="B56">
        <v>413</v>
      </c>
      <c r="C56" t="s">
        <v>15</v>
      </c>
      <c r="D56" t="s">
        <v>36</v>
      </c>
      <c r="E56" t="s">
        <v>96</v>
      </c>
      <c r="F56">
        <v>195575</v>
      </c>
      <c r="G56">
        <v>192342</v>
      </c>
      <c r="H56">
        <v>2800</v>
      </c>
    </row>
    <row r="57" spans="1:8">
      <c r="A57" t="s">
        <v>45</v>
      </c>
      <c r="B57">
        <v>412</v>
      </c>
      <c r="C57" t="s">
        <v>15</v>
      </c>
      <c r="D57" t="s">
        <v>36</v>
      </c>
      <c r="E57" t="s">
        <v>97</v>
      </c>
      <c r="F57">
        <v>82000</v>
      </c>
      <c r="G57">
        <v>80300</v>
      </c>
      <c r="H57">
        <v>1000</v>
      </c>
    </row>
    <row r="58" spans="1:8">
      <c r="A58" t="s">
        <v>35</v>
      </c>
      <c r="B58">
        <v>538</v>
      </c>
      <c r="C58" t="s">
        <v>15</v>
      </c>
      <c r="D58" t="s">
        <v>36</v>
      </c>
      <c r="E58" t="s">
        <v>98</v>
      </c>
      <c r="F58">
        <v>6270</v>
      </c>
      <c r="G58">
        <v>3000</v>
      </c>
      <c r="H58">
        <v>0</v>
      </c>
    </row>
    <row r="59" spans="1:8">
      <c r="A59" t="s">
        <v>31</v>
      </c>
      <c r="B59">
        <v>513</v>
      </c>
      <c r="C59" t="s">
        <v>15</v>
      </c>
      <c r="D59" t="s">
        <v>36</v>
      </c>
      <c r="E59" t="s">
        <v>99</v>
      </c>
      <c r="F59">
        <v>0</v>
      </c>
      <c r="G59">
        <v>0</v>
      </c>
      <c r="H59">
        <v>0</v>
      </c>
    </row>
    <row r="60" spans="1:8">
      <c r="A60" t="s">
        <v>31</v>
      </c>
      <c r="B60">
        <v>513</v>
      </c>
      <c r="C60" t="s">
        <v>15</v>
      </c>
      <c r="D60" t="s">
        <v>36</v>
      </c>
      <c r="E60" t="s">
        <v>100</v>
      </c>
      <c r="F60">
        <v>219271</v>
      </c>
      <c r="G60">
        <v>219350</v>
      </c>
      <c r="H60">
        <v>1440800</v>
      </c>
    </row>
    <row r="61" spans="1:8">
      <c r="A61" t="s">
        <v>28</v>
      </c>
      <c r="B61">
        <v>484</v>
      </c>
      <c r="C61" t="s">
        <v>15</v>
      </c>
      <c r="D61" t="s">
        <v>36</v>
      </c>
      <c r="E61" t="s">
        <v>101</v>
      </c>
      <c r="F61">
        <v>78011</v>
      </c>
      <c r="G61">
        <v>75558</v>
      </c>
      <c r="H61">
        <v>1920</v>
      </c>
    </row>
    <row r="62" spans="1:8">
      <c r="A62" t="s">
        <v>55</v>
      </c>
      <c r="B62">
        <v>443</v>
      </c>
      <c r="C62" t="s">
        <v>15</v>
      </c>
      <c r="D62" t="s">
        <v>36</v>
      </c>
      <c r="E62" t="s">
        <v>102</v>
      </c>
      <c r="F62">
        <v>0</v>
      </c>
      <c r="G62">
        <v>0</v>
      </c>
      <c r="H62">
        <v>0</v>
      </c>
    </row>
    <row r="63" spans="1:8">
      <c r="A63" t="s">
        <v>38</v>
      </c>
      <c r="B63">
        <v>530</v>
      </c>
      <c r="C63" t="s">
        <v>15</v>
      </c>
      <c r="D63" t="s">
        <v>29</v>
      </c>
      <c r="E63" t="s">
        <v>103</v>
      </c>
      <c r="F63">
        <v>114733</v>
      </c>
      <c r="G63">
        <v>92160</v>
      </c>
      <c r="H63">
        <v>21600</v>
      </c>
    </row>
    <row r="64" spans="1:8">
      <c r="A64" t="s">
        <v>33</v>
      </c>
      <c r="B64">
        <v>433</v>
      </c>
      <c r="C64" t="s">
        <v>15</v>
      </c>
      <c r="D64" t="s">
        <v>29</v>
      </c>
      <c r="E64" t="s">
        <v>104</v>
      </c>
      <c r="F64">
        <v>186988</v>
      </c>
      <c r="G64">
        <v>178152</v>
      </c>
      <c r="H64">
        <v>6800</v>
      </c>
    </row>
    <row r="65" spans="1:8">
      <c r="A65" t="s">
        <v>31</v>
      </c>
      <c r="B65">
        <v>521</v>
      </c>
      <c r="C65" t="s">
        <v>15</v>
      </c>
      <c r="D65" t="s">
        <v>29</v>
      </c>
      <c r="E65" t="s">
        <v>105</v>
      </c>
      <c r="F65">
        <v>205181</v>
      </c>
      <c r="G65">
        <v>196431</v>
      </c>
      <c r="H65">
        <v>8000</v>
      </c>
    </row>
    <row r="66" spans="1:8">
      <c r="A66" t="s">
        <v>31</v>
      </c>
      <c r="B66">
        <v>453</v>
      </c>
      <c r="C66" t="s">
        <v>15</v>
      </c>
      <c r="D66" t="s">
        <v>29</v>
      </c>
      <c r="E66" t="s">
        <v>106</v>
      </c>
      <c r="F66">
        <v>0</v>
      </c>
      <c r="G66">
        <v>0</v>
      </c>
      <c r="H66">
        <v>0</v>
      </c>
    </row>
    <row r="67" spans="1:8">
      <c r="A67" t="s">
        <v>31</v>
      </c>
      <c r="B67">
        <v>472</v>
      </c>
      <c r="C67" t="s">
        <v>15</v>
      </c>
      <c r="D67" t="s">
        <v>29</v>
      </c>
      <c r="E67" t="s">
        <v>107</v>
      </c>
      <c r="F67">
        <v>0</v>
      </c>
      <c r="G67">
        <v>0</v>
      </c>
      <c r="H67">
        <v>0</v>
      </c>
    </row>
    <row r="68" spans="1:8">
      <c r="A68" t="s">
        <v>41</v>
      </c>
      <c r="B68">
        <v>404</v>
      </c>
      <c r="C68" t="s">
        <v>15</v>
      </c>
      <c r="D68" t="s">
        <v>29</v>
      </c>
      <c r="E68" t="s">
        <v>108</v>
      </c>
      <c r="F68">
        <v>304107</v>
      </c>
      <c r="G68">
        <v>302420</v>
      </c>
      <c r="H68">
        <v>1200</v>
      </c>
    </row>
    <row r="69" spans="1:8">
      <c r="A69" t="s">
        <v>28</v>
      </c>
      <c r="B69">
        <v>497</v>
      </c>
      <c r="C69" t="s">
        <v>15</v>
      </c>
      <c r="D69" t="s">
        <v>29</v>
      </c>
      <c r="E69" t="s">
        <v>109</v>
      </c>
      <c r="F69">
        <v>87089</v>
      </c>
      <c r="G69">
        <v>85185</v>
      </c>
      <c r="H69">
        <v>1740</v>
      </c>
    </row>
    <row r="70" spans="1:8">
      <c r="A70" t="s">
        <v>43</v>
      </c>
      <c r="B70">
        <v>413</v>
      </c>
      <c r="C70" t="s">
        <v>14</v>
      </c>
      <c r="D70" t="s">
        <v>36</v>
      </c>
      <c r="E70" t="s">
        <v>110</v>
      </c>
      <c r="F70">
        <v>173958</v>
      </c>
      <c r="G70">
        <v>170888</v>
      </c>
      <c r="H70">
        <v>2000</v>
      </c>
    </row>
    <row r="71" spans="1:8">
      <c r="A71" t="s">
        <v>35</v>
      </c>
      <c r="B71">
        <v>538</v>
      </c>
      <c r="C71" t="s">
        <v>14</v>
      </c>
      <c r="D71" t="s">
        <v>36</v>
      </c>
      <c r="E71" t="s">
        <v>111</v>
      </c>
      <c r="F71">
        <v>4146</v>
      </c>
      <c r="G71">
        <v>0</v>
      </c>
      <c r="H71">
        <v>0</v>
      </c>
    </row>
    <row r="72" spans="1:8">
      <c r="A72" t="s">
        <v>55</v>
      </c>
      <c r="B72">
        <v>443</v>
      </c>
      <c r="C72" t="s">
        <v>14</v>
      </c>
      <c r="D72" t="s">
        <v>36</v>
      </c>
      <c r="E72" t="s">
        <v>112</v>
      </c>
      <c r="F72">
        <v>192418</v>
      </c>
      <c r="G72">
        <v>187132</v>
      </c>
      <c r="H72">
        <v>5000</v>
      </c>
    </row>
    <row r="73" spans="1:8">
      <c r="A73" t="s">
        <v>48</v>
      </c>
      <c r="B73">
        <v>463</v>
      </c>
      <c r="C73" t="s">
        <v>14</v>
      </c>
      <c r="D73" t="s">
        <v>36</v>
      </c>
      <c r="E73" t="s">
        <v>113</v>
      </c>
      <c r="F73">
        <v>244693</v>
      </c>
      <c r="G73">
        <v>240912</v>
      </c>
      <c r="H73">
        <v>2800</v>
      </c>
    </row>
    <row r="74" spans="1:8">
      <c r="A74" t="s">
        <v>28</v>
      </c>
      <c r="B74">
        <v>484</v>
      </c>
      <c r="C74" t="s">
        <v>14</v>
      </c>
      <c r="D74" t="s">
        <v>36</v>
      </c>
      <c r="F74">
        <v>12503</v>
      </c>
      <c r="G74">
        <v>0</v>
      </c>
      <c r="H74">
        <v>0</v>
      </c>
    </row>
    <row r="75" spans="1:8">
      <c r="A75" t="s">
        <v>59</v>
      </c>
      <c r="B75">
        <v>412</v>
      </c>
      <c r="C75" t="s">
        <v>14</v>
      </c>
      <c r="D75" t="s">
        <v>36</v>
      </c>
      <c r="E75" t="s">
        <v>114</v>
      </c>
      <c r="F75">
        <v>68921</v>
      </c>
      <c r="G75">
        <v>67050</v>
      </c>
      <c r="H75">
        <v>2400</v>
      </c>
    </row>
    <row r="76" spans="1:8">
      <c r="A76" t="s">
        <v>38</v>
      </c>
      <c r="B76">
        <v>530</v>
      </c>
      <c r="C76" t="s">
        <v>14</v>
      </c>
      <c r="D76" t="s">
        <v>29</v>
      </c>
      <c r="E76" t="s">
        <v>115</v>
      </c>
      <c r="F76">
        <v>0</v>
      </c>
      <c r="G76">
        <v>0</v>
      </c>
      <c r="H76">
        <v>0</v>
      </c>
    </row>
    <row r="77" spans="1:8">
      <c r="A77" t="s">
        <v>31</v>
      </c>
      <c r="B77">
        <v>521</v>
      </c>
      <c r="C77" t="s">
        <v>14</v>
      </c>
      <c r="D77" t="s">
        <v>29</v>
      </c>
      <c r="E77" t="s">
        <v>116</v>
      </c>
      <c r="F77">
        <v>141051</v>
      </c>
      <c r="G77">
        <v>129600</v>
      </c>
      <c r="H77">
        <v>8600</v>
      </c>
    </row>
    <row r="78" spans="1:8">
      <c r="A78" t="s">
        <v>55</v>
      </c>
      <c r="B78">
        <v>453</v>
      </c>
      <c r="C78" t="s">
        <v>14</v>
      </c>
      <c r="D78" t="s">
        <v>29</v>
      </c>
      <c r="F78">
        <v>0</v>
      </c>
      <c r="G78">
        <v>0</v>
      </c>
      <c r="H78">
        <v>0</v>
      </c>
    </row>
    <row r="79" spans="1:8">
      <c r="A79" t="s">
        <v>28</v>
      </c>
      <c r="B79">
        <v>497</v>
      </c>
      <c r="C79" t="s">
        <v>14</v>
      </c>
      <c r="D79" t="s">
        <v>29</v>
      </c>
      <c r="E79" t="s">
        <v>117</v>
      </c>
      <c r="F79">
        <v>0</v>
      </c>
      <c r="G79">
        <v>90279</v>
      </c>
      <c r="H79">
        <v>1620</v>
      </c>
    </row>
    <row r="80" spans="1:8">
      <c r="A80" t="s">
        <v>41</v>
      </c>
      <c r="B80">
        <v>404</v>
      </c>
      <c r="C80" t="s">
        <v>14</v>
      </c>
      <c r="D80" t="s">
        <v>118</v>
      </c>
      <c r="E80" t="s">
        <v>119</v>
      </c>
      <c r="F80">
        <v>0</v>
      </c>
      <c r="G80">
        <v>0</v>
      </c>
      <c r="H80">
        <v>0</v>
      </c>
    </row>
    <row r="81" spans="1:8">
      <c r="A81" t="s">
        <v>43</v>
      </c>
      <c r="B81">
        <v>413</v>
      </c>
      <c r="C81" t="s">
        <v>13</v>
      </c>
      <c r="D81" t="s">
        <v>36</v>
      </c>
      <c r="F81">
        <v>0</v>
      </c>
      <c r="G81">
        <v>0</v>
      </c>
      <c r="H81">
        <v>0</v>
      </c>
    </row>
    <row r="82" spans="1:8">
      <c r="A82" t="s">
        <v>45</v>
      </c>
      <c r="B82">
        <v>412</v>
      </c>
      <c r="C82" t="s">
        <v>13</v>
      </c>
      <c r="D82" t="s">
        <v>36</v>
      </c>
      <c r="E82" t="s">
        <v>120</v>
      </c>
      <c r="F82">
        <v>61599</v>
      </c>
      <c r="G82">
        <v>122400</v>
      </c>
      <c r="H82">
        <v>1000</v>
      </c>
    </row>
    <row r="83" spans="1:8">
      <c r="A83" t="s">
        <v>43</v>
      </c>
      <c r="B83">
        <v>413</v>
      </c>
      <c r="C83" t="s">
        <v>13</v>
      </c>
      <c r="D83" t="s">
        <v>36</v>
      </c>
      <c r="E83" t="s">
        <v>121</v>
      </c>
      <c r="F83">
        <v>185701</v>
      </c>
      <c r="G83">
        <v>0</v>
      </c>
      <c r="H83">
        <v>0</v>
      </c>
    </row>
    <row r="84" spans="1:8">
      <c r="A84" t="s">
        <v>28</v>
      </c>
      <c r="B84">
        <v>497</v>
      </c>
      <c r="C84" t="s">
        <v>13</v>
      </c>
      <c r="D84" t="s">
        <v>29</v>
      </c>
      <c r="G84">
        <v>0</v>
      </c>
      <c r="H84">
        <v>0</v>
      </c>
    </row>
    <row r="85" spans="1:8">
      <c r="A85" t="s">
        <v>31</v>
      </c>
      <c r="B85">
        <v>521</v>
      </c>
      <c r="C85" t="s">
        <v>13</v>
      </c>
      <c r="D85" t="s">
        <v>29</v>
      </c>
      <c r="E85" t="s">
        <v>122</v>
      </c>
      <c r="F85">
        <v>114473</v>
      </c>
      <c r="G85">
        <v>100600</v>
      </c>
      <c r="H85">
        <v>13200</v>
      </c>
    </row>
    <row r="86" spans="1:8">
      <c r="A86" t="s">
        <v>33</v>
      </c>
      <c r="B86">
        <v>433</v>
      </c>
      <c r="C86" t="s">
        <v>13</v>
      </c>
      <c r="D86" t="s">
        <v>29</v>
      </c>
      <c r="E86" t="s">
        <v>123</v>
      </c>
      <c r="F86">
        <v>0</v>
      </c>
      <c r="G86">
        <v>0</v>
      </c>
      <c r="H86">
        <v>0</v>
      </c>
    </row>
    <row r="87" spans="1:8">
      <c r="A87" t="s">
        <v>55</v>
      </c>
      <c r="B87">
        <v>453</v>
      </c>
      <c r="C87" t="s">
        <v>13</v>
      </c>
      <c r="D87" t="s">
        <v>29</v>
      </c>
      <c r="E87" t="s">
        <v>124</v>
      </c>
      <c r="F87">
        <v>197069</v>
      </c>
      <c r="G87">
        <v>192720</v>
      </c>
      <c r="H87">
        <v>3000</v>
      </c>
    </row>
    <row r="88" spans="1:8">
      <c r="A88" t="s">
        <v>41</v>
      </c>
      <c r="B88">
        <v>404</v>
      </c>
      <c r="C88" t="s">
        <v>13</v>
      </c>
      <c r="D88" t="s">
        <v>118</v>
      </c>
      <c r="E88" t="s">
        <v>125</v>
      </c>
      <c r="F88">
        <v>0</v>
      </c>
      <c r="G88">
        <v>0</v>
      </c>
      <c r="H88">
        <v>0</v>
      </c>
    </row>
    <row r="89" spans="1:8">
      <c r="A89" t="s">
        <v>55</v>
      </c>
      <c r="B89">
        <v>453</v>
      </c>
      <c r="C89" t="s">
        <v>12</v>
      </c>
      <c r="D89" t="s">
        <v>29</v>
      </c>
      <c r="E89" t="s">
        <v>126</v>
      </c>
      <c r="F89">
        <v>0</v>
      </c>
      <c r="G89">
        <v>0</v>
      </c>
      <c r="H89">
        <v>0</v>
      </c>
    </row>
    <row r="90" spans="1:8">
      <c r="A90" t="s">
        <v>43</v>
      </c>
      <c r="B90">
        <v>413</v>
      </c>
      <c r="C90" t="s">
        <v>12</v>
      </c>
      <c r="D90" t="s">
        <v>36</v>
      </c>
      <c r="E90" t="s">
        <v>127</v>
      </c>
      <c r="F90">
        <v>174016</v>
      </c>
      <c r="G90">
        <v>170958</v>
      </c>
      <c r="H90">
        <v>2400</v>
      </c>
    </row>
    <row r="91" spans="1:8">
      <c r="A91" t="s">
        <v>31</v>
      </c>
      <c r="B91">
        <v>513</v>
      </c>
      <c r="C91" t="s">
        <v>12</v>
      </c>
      <c r="D91" t="s">
        <v>36</v>
      </c>
      <c r="E91" t="s">
        <v>128</v>
      </c>
      <c r="F91">
        <v>125758</v>
      </c>
      <c r="G91">
        <v>120360</v>
      </c>
      <c r="H91">
        <v>4200</v>
      </c>
    </row>
    <row r="92" spans="1:8">
      <c r="A92" t="s">
        <v>35</v>
      </c>
      <c r="B92">
        <v>538</v>
      </c>
      <c r="C92" t="s">
        <v>12</v>
      </c>
      <c r="D92" t="s">
        <v>36</v>
      </c>
      <c r="E92" t="s">
        <v>129</v>
      </c>
      <c r="F92">
        <v>0</v>
      </c>
      <c r="G92">
        <v>0</v>
      </c>
      <c r="H92">
        <v>0</v>
      </c>
    </row>
    <row r="93" spans="1:8">
      <c r="A93" t="s">
        <v>68</v>
      </c>
      <c r="B93">
        <v>463</v>
      </c>
      <c r="C93" t="s">
        <v>12</v>
      </c>
      <c r="D93" t="s">
        <v>36</v>
      </c>
      <c r="E93" t="s">
        <v>130</v>
      </c>
      <c r="F93">
        <v>0</v>
      </c>
      <c r="G93">
        <v>0</v>
      </c>
      <c r="H93">
        <v>0</v>
      </c>
    </row>
    <row r="94" spans="1:8">
      <c r="A94" t="s">
        <v>45</v>
      </c>
      <c r="B94">
        <v>412</v>
      </c>
      <c r="C94" t="s">
        <v>12</v>
      </c>
      <c r="D94" t="s">
        <v>36</v>
      </c>
      <c r="E94" t="s">
        <v>131</v>
      </c>
      <c r="F94">
        <v>56000</v>
      </c>
      <c r="G94">
        <v>66890</v>
      </c>
      <c r="H94">
        <v>1000</v>
      </c>
    </row>
    <row r="95" spans="1:8">
      <c r="A95" t="s">
        <v>38</v>
      </c>
      <c r="B95">
        <v>530</v>
      </c>
      <c r="C95" t="s">
        <v>12</v>
      </c>
      <c r="D95" t="s">
        <v>29</v>
      </c>
      <c r="E95" t="s">
        <v>132</v>
      </c>
      <c r="F95">
        <v>66385</v>
      </c>
      <c r="G95">
        <v>63000</v>
      </c>
      <c r="H95">
        <v>1880</v>
      </c>
    </row>
    <row r="96" spans="1:8">
      <c r="A96" t="s">
        <v>33</v>
      </c>
      <c r="B96">
        <v>433</v>
      </c>
      <c r="C96" t="s">
        <v>12</v>
      </c>
      <c r="D96" t="s">
        <v>29</v>
      </c>
      <c r="E96" t="s">
        <v>133</v>
      </c>
      <c r="F96">
        <v>204592</v>
      </c>
      <c r="G96">
        <v>197392</v>
      </c>
      <c r="H96">
        <v>6400</v>
      </c>
    </row>
    <row r="97" spans="1:8">
      <c r="A97" t="s">
        <v>59</v>
      </c>
      <c r="B97">
        <v>404</v>
      </c>
      <c r="C97" t="s">
        <v>12</v>
      </c>
      <c r="D97" t="s">
        <v>29</v>
      </c>
      <c r="E97" t="s">
        <v>134</v>
      </c>
      <c r="F97">
        <v>82696</v>
      </c>
      <c r="G97">
        <v>81870</v>
      </c>
      <c r="H97">
        <v>500</v>
      </c>
    </row>
    <row r="98" spans="1:8">
      <c r="A98" t="s">
        <v>28</v>
      </c>
      <c r="B98">
        <v>484</v>
      </c>
      <c r="C98" t="s">
        <v>12</v>
      </c>
      <c r="D98" t="s">
        <v>36</v>
      </c>
      <c r="E98" t="s">
        <v>135</v>
      </c>
      <c r="F98">
        <v>72445</v>
      </c>
      <c r="G98">
        <v>70910</v>
      </c>
      <c r="H98">
        <v>1320</v>
      </c>
    </row>
    <row r="99" spans="1:8">
      <c r="A99" t="s">
        <v>48</v>
      </c>
      <c r="B99">
        <v>463</v>
      </c>
      <c r="C99" t="s">
        <v>11</v>
      </c>
      <c r="D99" t="s">
        <v>36</v>
      </c>
      <c r="E99" t="s">
        <v>136</v>
      </c>
      <c r="F99">
        <v>0</v>
      </c>
      <c r="G99">
        <v>0</v>
      </c>
      <c r="H99">
        <v>0</v>
      </c>
    </row>
    <row r="100" spans="1:8">
      <c r="A100" t="s">
        <v>31</v>
      </c>
      <c r="B100">
        <v>513</v>
      </c>
      <c r="C100" t="s">
        <v>11</v>
      </c>
      <c r="D100" t="s">
        <v>36</v>
      </c>
      <c r="E100" t="s">
        <v>137</v>
      </c>
      <c r="F100">
        <v>194621</v>
      </c>
      <c r="G100">
        <v>190700</v>
      </c>
      <c r="H100">
        <v>3600</v>
      </c>
    </row>
    <row r="101" spans="1:8">
      <c r="A101" t="s">
        <v>68</v>
      </c>
      <c r="B101">
        <v>443</v>
      </c>
      <c r="C101" t="s">
        <v>11</v>
      </c>
      <c r="D101" t="s">
        <v>36</v>
      </c>
      <c r="E101" t="s">
        <v>138</v>
      </c>
      <c r="F101">
        <v>0</v>
      </c>
      <c r="G101">
        <v>0</v>
      </c>
      <c r="H101">
        <v>0</v>
      </c>
    </row>
    <row r="102" spans="1:8">
      <c r="A102" t="s">
        <v>35</v>
      </c>
      <c r="B102">
        <v>538</v>
      </c>
      <c r="C102" t="s">
        <v>11</v>
      </c>
      <c r="D102" t="s">
        <v>36</v>
      </c>
      <c r="E102" t="s">
        <v>139</v>
      </c>
      <c r="F102">
        <v>0</v>
      </c>
      <c r="G102">
        <v>8950</v>
      </c>
      <c r="H102">
        <v>0</v>
      </c>
    </row>
    <row r="103" spans="1:8">
      <c r="A103" t="s">
        <v>33</v>
      </c>
      <c r="B103">
        <v>412</v>
      </c>
      <c r="C103" t="s">
        <v>11</v>
      </c>
      <c r="D103" t="s">
        <v>36</v>
      </c>
      <c r="E103" t="s">
        <v>140</v>
      </c>
      <c r="F103">
        <v>0</v>
      </c>
      <c r="G103">
        <v>0</v>
      </c>
      <c r="H103">
        <v>0</v>
      </c>
    </row>
    <row r="104" spans="1:8">
      <c r="A104" t="s">
        <v>43</v>
      </c>
      <c r="B104">
        <v>413</v>
      </c>
      <c r="C104" t="s">
        <v>11</v>
      </c>
      <c r="D104" t="s">
        <v>36</v>
      </c>
      <c r="E104" t="s">
        <v>141</v>
      </c>
      <c r="F104">
        <v>146658</v>
      </c>
      <c r="G104">
        <v>142730</v>
      </c>
      <c r="H104">
        <v>3600</v>
      </c>
    </row>
    <row r="105" spans="1:8">
      <c r="A105" t="s">
        <v>28</v>
      </c>
      <c r="B105">
        <v>484</v>
      </c>
      <c r="C105" t="s">
        <v>11</v>
      </c>
      <c r="D105" t="s">
        <v>36</v>
      </c>
      <c r="E105" t="s">
        <v>142</v>
      </c>
      <c r="F105">
        <v>81899</v>
      </c>
      <c r="G105">
        <v>81176</v>
      </c>
      <c r="H105">
        <v>480</v>
      </c>
    </row>
    <row r="106" spans="1:8">
      <c r="A106" t="s">
        <v>38</v>
      </c>
      <c r="B106">
        <v>530</v>
      </c>
      <c r="C106" t="s">
        <v>11</v>
      </c>
      <c r="D106" t="s">
        <v>29</v>
      </c>
      <c r="E106" t="s">
        <v>143</v>
      </c>
      <c r="F106">
        <v>62923</v>
      </c>
      <c r="G106">
        <v>58400</v>
      </c>
      <c r="H106">
        <v>3400</v>
      </c>
    </row>
    <row r="107" spans="1:8">
      <c r="A107" t="s">
        <v>31</v>
      </c>
      <c r="B107">
        <v>521</v>
      </c>
      <c r="C107" t="s">
        <v>11</v>
      </c>
      <c r="D107" t="s">
        <v>29</v>
      </c>
      <c r="E107" t="s">
        <v>144</v>
      </c>
      <c r="F107">
        <v>248001</v>
      </c>
      <c r="G107">
        <v>241500</v>
      </c>
      <c r="H107">
        <v>5600</v>
      </c>
    </row>
    <row r="108" spans="1:8">
      <c r="A108" t="s">
        <v>55</v>
      </c>
      <c r="B108">
        <v>453</v>
      </c>
      <c r="C108" t="s">
        <v>11</v>
      </c>
      <c r="D108" t="s">
        <v>29</v>
      </c>
      <c r="E108" t="s">
        <v>145</v>
      </c>
      <c r="F108">
        <v>0</v>
      </c>
      <c r="G108">
        <v>0</v>
      </c>
      <c r="H108">
        <v>0</v>
      </c>
    </row>
    <row r="109" spans="1:8">
      <c r="A109" t="s">
        <v>28</v>
      </c>
      <c r="B109">
        <v>497</v>
      </c>
      <c r="C109" t="s">
        <v>11</v>
      </c>
      <c r="D109" t="s">
        <v>29</v>
      </c>
      <c r="F109">
        <v>0</v>
      </c>
      <c r="G109">
        <v>0</v>
      </c>
      <c r="H109">
        <v>0</v>
      </c>
    </row>
    <row r="110" spans="1:8">
      <c r="A110" t="s">
        <v>48</v>
      </c>
      <c r="B110">
        <v>463</v>
      </c>
      <c r="C110" t="s">
        <v>10</v>
      </c>
      <c r="D110" t="s">
        <v>36</v>
      </c>
      <c r="E110" t="s">
        <v>146</v>
      </c>
      <c r="F110">
        <v>0</v>
      </c>
      <c r="G110">
        <v>0</v>
      </c>
      <c r="H110">
        <v>0</v>
      </c>
    </row>
    <row r="111" spans="1:8">
      <c r="A111" t="s">
        <v>31</v>
      </c>
      <c r="B111">
        <v>513</v>
      </c>
      <c r="C111" t="s">
        <v>10</v>
      </c>
      <c r="D111" t="s">
        <v>36</v>
      </c>
      <c r="E111" t="s">
        <v>147</v>
      </c>
      <c r="F111">
        <v>0</v>
      </c>
      <c r="G111">
        <v>0</v>
      </c>
      <c r="H111">
        <v>0</v>
      </c>
    </row>
    <row r="112" spans="1:8">
      <c r="A112" t="s">
        <v>28</v>
      </c>
      <c r="B112">
        <v>484</v>
      </c>
      <c r="C112" t="s">
        <v>10</v>
      </c>
      <c r="D112" t="s">
        <v>36</v>
      </c>
      <c r="E112" t="s">
        <v>148</v>
      </c>
      <c r="F112">
        <v>72003</v>
      </c>
      <c r="G112">
        <v>70410</v>
      </c>
      <c r="H112">
        <v>960</v>
      </c>
    </row>
    <row r="113" spans="1:8">
      <c r="A113" t="s">
        <v>59</v>
      </c>
      <c r="B113">
        <v>412</v>
      </c>
      <c r="C113" t="s">
        <v>10</v>
      </c>
      <c r="D113" t="s">
        <v>36</v>
      </c>
      <c r="E113" t="s">
        <v>149</v>
      </c>
      <c r="F113">
        <v>93378</v>
      </c>
      <c r="G113">
        <v>91560</v>
      </c>
      <c r="H113">
        <v>1400</v>
      </c>
    </row>
    <row r="114" spans="1:8">
      <c r="A114" t="s">
        <v>43</v>
      </c>
      <c r="B114">
        <v>413</v>
      </c>
      <c r="C114" t="s">
        <v>10</v>
      </c>
      <c r="D114" t="s">
        <v>36</v>
      </c>
      <c r="E114" t="s">
        <v>150</v>
      </c>
      <c r="F114">
        <v>189022</v>
      </c>
      <c r="G114">
        <v>370860</v>
      </c>
      <c r="H114">
        <v>2600</v>
      </c>
    </row>
    <row r="115" spans="1:8">
      <c r="A115" t="s">
        <v>38</v>
      </c>
      <c r="B115">
        <v>530</v>
      </c>
      <c r="C115" t="s">
        <v>10</v>
      </c>
      <c r="D115" t="s">
        <v>29</v>
      </c>
      <c r="E115" t="s">
        <v>151</v>
      </c>
      <c r="F115">
        <v>133211</v>
      </c>
      <c r="G115">
        <v>124800</v>
      </c>
      <c r="H115">
        <v>7000</v>
      </c>
    </row>
    <row r="116" spans="1:8">
      <c r="A116" t="s">
        <v>33</v>
      </c>
      <c r="B116">
        <v>433</v>
      </c>
      <c r="C116" t="s">
        <v>10</v>
      </c>
      <c r="D116" t="s">
        <v>29</v>
      </c>
      <c r="E116" t="s">
        <v>152</v>
      </c>
      <c r="F116">
        <v>0</v>
      </c>
      <c r="G116">
        <v>0</v>
      </c>
      <c r="H116">
        <v>0</v>
      </c>
    </row>
    <row r="117" spans="1:8">
      <c r="A117" t="s">
        <v>31</v>
      </c>
      <c r="B117">
        <v>521</v>
      </c>
      <c r="C117" t="s">
        <v>10</v>
      </c>
      <c r="D117" t="s">
        <v>29</v>
      </c>
      <c r="E117" t="s">
        <v>153</v>
      </c>
      <c r="F117">
        <v>233037</v>
      </c>
      <c r="G117">
        <v>226600</v>
      </c>
      <c r="H117">
        <v>5600</v>
      </c>
    </row>
    <row r="118" spans="1:8">
      <c r="A118" t="s">
        <v>28</v>
      </c>
      <c r="B118">
        <v>497</v>
      </c>
      <c r="C118" t="s">
        <v>10</v>
      </c>
      <c r="D118" t="s">
        <v>29</v>
      </c>
      <c r="E118" t="s">
        <v>154</v>
      </c>
      <c r="F118">
        <v>0</v>
      </c>
      <c r="G118">
        <v>80448</v>
      </c>
      <c r="H118">
        <v>1080</v>
      </c>
    </row>
    <row r="119" spans="1:8">
      <c r="A119" t="s">
        <v>48</v>
      </c>
      <c r="B119">
        <v>472</v>
      </c>
      <c r="C119" t="s">
        <v>10</v>
      </c>
      <c r="D119" t="s">
        <v>29</v>
      </c>
      <c r="E119" t="s">
        <v>155</v>
      </c>
      <c r="F119">
        <v>253736</v>
      </c>
      <c r="G119">
        <v>246908</v>
      </c>
      <c r="H119">
        <v>5400</v>
      </c>
    </row>
    <row r="120" spans="1:8">
      <c r="A120" t="s">
        <v>43</v>
      </c>
      <c r="B120">
        <v>413</v>
      </c>
      <c r="C120" t="s">
        <v>9</v>
      </c>
      <c r="D120" t="s">
        <v>36</v>
      </c>
      <c r="E120" t="s">
        <v>156</v>
      </c>
      <c r="F120">
        <v>0</v>
      </c>
      <c r="G120">
        <v>0</v>
      </c>
      <c r="H120">
        <v>0</v>
      </c>
    </row>
    <row r="121" spans="1:8">
      <c r="A121" t="s">
        <v>35</v>
      </c>
      <c r="B121">
        <v>538</v>
      </c>
      <c r="C121" t="s">
        <v>9</v>
      </c>
      <c r="D121" t="s">
        <v>36</v>
      </c>
      <c r="E121" t="s">
        <v>157</v>
      </c>
      <c r="F121">
        <v>5037</v>
      </c>
      <c r="G121">
        <v>4650</v>
      </c>
      <c r="H121">
        <v>0</v>
      </c>
    </row>
    <row r="122" spans="1:8">
      <c r="A122" t="s">
        <v>31</v>
      </c>
      <c r="B122">
        <v>513</v>
      </c>
      <c r="C122" t="s">
        <v>9</v>
      </c>
      <c r="D122" t="s">
        <v>36</v>
      </c>
      <c r="E122" t="s">
        <v>158</v>
      </c>
      <c r="F122">
        <v>0</v>
      </c>
      <c r="G122">
        <v>0</v>
      </c>
      <c r="H122">
        <v>0</v>
      </c>
    </row>
    <row r="123" spans="1:8">
      <c r="A123" t="s">
        <v>33</v>
      </c>
      <c r="B123">
        <v>412</v>
      </c>
      <c r="C123" t="s">
        <v>9</v>
      </c>
      <c r="D123" t="s">
        <v>36</v>
      </c>
      <c r="E123" t="s">
        <v>159</v>
      </c>
      <c r="F123">
        <v>0</v>
      </c>
      <c r="G123">
        <v>0</v>
      </c>
      <c r="H123">
        <v>0</v>
      </c>
    </row>
    <row r="124" spans="1:8">
      <c r="A124" t="s">
        <v>48</v>
      </c>
      <c r="B124">
        <v>463</v>
      </c>
      <c r="C124" t="s">
        <v>9</v>
      </c>
      <c r="D124" t="s">
        <v>36</v>
      </c>
      <c r="E124" t="s">
        <v>160</v>
      </c>
      <c r="F124">
        <v>0</v>
      </c>
      <c r="G124">
        <v>0</v>
      </c>
      <c r="H124">
        <v>0</v>
      </c>
    </row>
    <row r="125" spans="1:8">
      <c r="A125" t="s">
        <v>55</v>
      </c>
      <c r="B125">
        <v>444</v>
      </c>
      <c r="C125" t="s">
        <v>9</v>
      </c>
      <c r="D125" t="s">
        <v>36</v>
      </c>
      <c r="E125" t="s">
        <v>161</v>
      </c>
      <c r="F125">
        <v>257185</v>
      </c>
      <c r="G125">
        <v>251392</v>
      </c>
      <c r="H125">
        <v>0</v>
      </c>
    </row>
    <row r="126" spans="1:8">
      <c r="A126" t="s">
        <v>28</v>
      </c>
      <c r="B126">
        <v>484</v>
      </c>
      <c r="C126" t="s">
        <v>9</v>
      </c>
      <c r="D126" t="s">
        <v>36</v>
      </c>
      <c r="E126" t="s">
        <v>162</v>
      </c>
      <c r="F126">
        <v>92073</v>
      </c>
      <c r="G126">
        <v>0</v>
      </c>
      <c r="H126">
        <v>0</v>
      </c>
    </row>
    <row r="127" spans="1:8">
      <c r="A127" t="s">
        <v>41</v>
      </c>
      <c r="B127">
        <v>404</v>
      </c>
      <c r="C127" t="s">
        <v>9</v>
      </c>
      <c r="D127" t="s">
        <v>29</v>
      </c>
      <c r="F127">
        <v>0</v>
      </c>
      <c r="G127">
        <v>0</v>
      </c>
      <c r="H127">
        <v>0</v>
      </c>
    </row>
    <row r="128" spans="1:8">
      <c r="A128" t="s">
        <v>38</v>
      </c>
      <c r="B128">
        <v>530</v>
      </c>
      <c r="C128" t="s">
        <v>9</v>
      </c>
      <c r="D128" t="s">
        <v>29</v>
      </c>
      <c r="E128" t="s">
        <v>163</v>
      </c>
      <c r="F128">
        <v>130847</v>
      </c>
      <c r="G128">
        <v>116800</v>
      </c>
      <c r="H128">
        <v>12400</v>
      </c>
    </row>
    <row r="129" spans="1:8">
      <c r="A129" t="s">
        <v>33</v>
      </c>
      <c r="B129">
        <v>433</v>
      </c>
      <c r="C129" t="s">
        <v>9</v>
      </c>
      <c r="D129" t="s">
        <v>29</v>
      </c>
      <c r="E129" t="s">
        <v>164</v>
      </c>
      <c r="F129">
        <v>189756</v>
      </c>
      <c r="G129">
        <v>180752</v>
      </c>
      <c r="H129">
        <v>7800</v>
      </c>
    </row>
    <row r="130" spans="1:8">
      <c r="A130" t="s">
        <v>41</v>
      </c>
      <c r="B130">
        <v>404</v>
      </c>
      <c r="C130" t="s">
        <v>9</v>
      </c>
      <c r="D130" t="s">
        <v>29</v>
      </c>
      <c r="E130" t="s">
        <v>165</v>
      </c>
      <c r="F130">
        <v>0</v>
      </c>
      <c r="G130">
        <v>0</v>
      </c>
      <c r="H130">
        <v>0</v>
      </c>
    </row>
    <row r="131" spans="1:8">
      <c r="A131" t="s">
        <v>41</v>
      </c>
      <c r="B131">
        <v>404</v>
      </c>
      <c r="C131" t="s">
        <v>9</v>
      </c>
      <c r="D131" t="s">
        <v>29</v>
      </c>
      <c r="E131" t="s">
        <v>166</v>
      </c>
      <c r="F131">
        <v>0</v>
      </c>
      <c r="G131">
        <v>0</v>
      </c>
      <c r="H131">
        <v>600</v>
      </c>
    </row>
    <row r="132" spans="1:8">
      <c r="A132" t="s">
        <v>28</v>
      </c>
      <c r="B132">
        <v>497</v>
      </c>
      <c r="C132" t="s">
        <v>9</v>
      </c>
      <c r="D132" t="s">
        <v>29</v>
      </c>
      <c r="E132" t="s">
        <v>167</v>
      </c>
      <c r="F132">
        <v>0</v>
      </c>
      <c r="G132">
        <v>100848</v>
      </c>
      <c r="H132">
        <v>1500</v>
      </c>
    </row>
    <row r="133" spans="1:8">
      <c r="A133" t="s">
        <v>48</v>
      </c>
      <c r="B133">
        <v>472</v>
      </c>
      <c r="C133" t="s">
        <v>9</v>
      </c>
      <c r="D133" t="s">
        <v>29</v>
      </c>
      <c r="E133" t="s">
        <v>168</v>
      </c>
      <c r="F133">
        <v>265203</v>
      </c>
      <c r="G133">
        <v>259920</v>
      </c>
      <c r="H133">
        <v>4400</v>
      </c>
    </row>
    <row r="134" spans="1:8">
      <c r="A134" t="s">
        <v>35</v>
      </c>
      <c r="B134">
        <v>538</v>
      </c>
      <c r="C134" t="s">
        <v>8</v>
      </c>
      <c r="D134" t="s">
        <v>36</v>
      </c>
      <c r="E134" t="s">
        <v>169</v>
      </c>
      <c r="F134">
        <v>11769</v>
      </c>
      <c r="G134">
        <v>11762</v>
      </c>
      <c r="H134">
        <v>0</v>
      </c>
    </row>
    <row r="135" spans="1:8">
      <c r="A135" t="s">
        <v>43</v>
      </c>
      <c r="B135">
        <v>413</v>
      </c>
      <c r="C135" t="s">
        <v>8</v>
      </c>
      <c r="D135" t="s">
        <v>36</v>
      </c>
      <c r="E135" t="s">
        <v>170</v>
      </c>
      <c r="F135">
        <v>192316</v>
      </c>
      <c r="G135">
        <v>188904</v>
      </c>
      <c r="H135">
        <v>2800</v>
      </c>
    </row>
    <row r="136" spans="1:8">
      <c r="A136" t="s">
        <v>55</v>
      </c>
      <c r="B136">
        <v>444</v>
      </c>
      <c r="C136" t="s">
        <v>8</v>
      </c>
      <c r="D136" t="s">
        <v>36</v>
      </c>
      <c r="E136" t="s">
        <v>171</v>
      </c>
      <c r="F136">
        <v>232041</v>
      </c>
      <c r="G136">
        <v>226944</v>
      </c>
      <c r="H136">
        <v>4600</v>
      </c>
    </row>
    <row r="137" spans="1:8">
      <c r="A137" t="s">
        <v>55</v>
      </c>
      <c r="B137">
        <v>412</v>
      </c>
      <c r="C137" t="s">
        <v>8</v>
      </c>
      <c r="D137" t="s">
        <v>36</v>
      </c>
      <c r="E137" t="s">
        <v>172</v>
      </c>
      <c r="F137">
        <v>0</v>
      </c>
      <c r="G137">
        <v>0</v>
      </c>
      <c r="H137">
        <v>0</v>
      </c>
    </row>
    <row r="138" spans="1:8">
      <c r="A138" t="s">
        <v>28</v>
      </c>
      <c r="B138">
        <v>484</v>
      </c>
      <c r="C138" t="s">
        <v>8</v>
      </c>
      <c r="D138" t="s">
        <v>36</v>
      </c>
      <c r="E138" t="s">
        <v>173</v>
      </c>
      <c r="F138">
        <v>96410</v>
      </c>
      <c r="G138">
        <v>95960</v>
      </c>
      <c r="H138">
        <v>0</v>
      </c>
    </row>
    <row r="139" spans="1:8">
      <c r="A139" t="s">
        <v>31</v>
      </c>
      <c r="B139">
        <v>513</v>
      </c>
      <c r="C139" t="s">
        <v>8</v>
      </c>
      <c r="D139" t="s">
        <v>36</v>
      </c>
      <c r="E139" t="s">
        <v>174</v>
      </c>
      <c r="F139">
        <v>124440</v>
      </c>
      <c r="G139">
        <v>62220</v>
      </c>
      <c r="H139">
        <v>4600</v>
      </c>
    </row>
    <row r="140" spans="1:8">
      <c r="A140" t="s">
        <v>38</v>
      </c>
      <c r="B140">
        <v>530</v>
      </c>
      <c r="C140" t="s">
        <v>8</v>
      </c>
      <c r="D140" t="s">
        <v>29</v>
      </c>
      <c r="E140" t="s">
        <v>175</v>
      </c>
      <c r="F140">
        <v>0</v>
      </c>
      <c r="G140">
        <v>0</v>
      </c>
      <c r="H140">
        <v>7000</v>
      </c>
    </row>
    <row r="141" spans="1:8">
      <c r="A141" t="s">
        <v>33</v>
      </c>
      <c r="B141">
        <v>433</v>
      </c>
      <c r="C141" t="s">
        <v>8</v>
      </c>
      <c r="D141" t="s">
        <v>29</v>
      </c>
      <c r="E141" t="s">
        <v>176</v>
      </c>
      <c r="F141">
        <v>0</v>
      </c>
      <c r="G141">
        <v>0</v>
      </c>
      <c r="H141">
        <v>0</v>
      </c>
    </row>
    <row r="142" spans="1:8">
      <c r="A142" t="s">
        <v>28</v>
      </c>
      <c r="B142">
        <v>497</v>
      </c>
      <c r="C142" t="s">
        <v>8</v>
      </c>
      <c r="D142" t="s">
        <v>29</v>
      </c>
      <c r="E142" t="s">
        <v>177</v>
      </c>
      <c r="F142">
        <v>0</v>
      </c>
      <c r="G142">
        <v>105220</v>
      </c>
      <c r="H142">
        <v>1560</v>
      </c>
    </row>
    <row r="143" spans="1:8">
      <c r="A143" t="s">
        <v>55</v>
      </c>
      <c r="B143">
        <v>453</v>
      </c>
      <c r="C143" t="s">
        <v>8</v>
      </c>
      <c r="D143" t="s">
        <v>29</v>
      </c>
      <c r="E143" t="s">
        <v>178</v>
      </c>
      <c r="F143">
        <v>278564</v>
      </c>
      <c r="G143">
        <v>271104</v>
      </c>
      <c r="H143">
        <v>5600</v>
      </c>
    </row>
    <row r="144" spans="1:8">
      <c r="A144" t="s">
        <v>179</v>
      </c>
      <c r="B144">
        <v>404</v>
      </c>
      <c r="C144" t="s">
        <v>8</v>
      </c>
      <c r="D144" t="s">
        <v>29</v>
      </c>
      <c r="E144" t="s">
        <v>180</v>
      </c>
      <c r="F144">
        <v>63465</v>
      </c>
      <c r="G144">
        <v>60800</v>
      </c>
      <c r="H144">
        <v>4000</v>
      </c>
    </row>
    <row r="145" spans="1:8">
      <c r="A145" t="s">
        <v>43</v>
      </c>
      <c r="B145">
        <v>413</v>
      </c>
      <c r="C145" t="s">
        <v>7</v>
      </c>
      <c r="D145" t="s">
        <v>36</v>
      </c>
      <c r="E145" t="s">
        <v>181</v>
      </c>
      <c r="F145">
        <v>0</v>
      </c>
      <c r="G145">
        <v>0</v>
      </c>
      <c r="H145">
        <v>0</v>
      </c>
    </row>
    <row r="146" spans="1:8">
      <c r="A146" t="s">
        <v>55</v>
      </c>
      <c r="B146">
        <v>412</v>
      </c>
      <c r="C146" t="s">
        <v>7</v>
      </c>
      <c r="D146" t="s">
        <v>36</v>
      </c>
      <c r="E146" t="s">
        <v>182</v>
      </c>
      <c r="F146">
        <v>0</v>
      </c>
      <c r="G146">
        <v>0</v>
      </c>
      <c r="H146">
        <v>0</v>
      </c>
    </row>
    <row r="147" spans="1:8">
      <c r="A147" t="s">
        <v>48</v>
      </c>
      <c r="B147">
        <v>463</v>
      </c>
      <c r="C147" t="s">
        <v>7</v>
      </c>
      <c r="D147" t="s">
        <v>36</v>
      </c>
      <c r="F147">
        <v>0</v>
      </c>
      <c r="G147">
        <v>0</v>
      </c>
      <c r="H147">
        <v>0</v>
      </c>
    </row>
    <row r="148" spans="1:8">
      <c r="A148" t="s">
        <v>35</v>
      </c>
      <c r="B148">
        <v>538</v>
      </c>
      <c r="C148" t="s">
        <v>7</v>
      </c>
      <c r="D148" t="s">
        <v>36</v>
      </c>
      <c r="E148" t="s">
        <v>183</v>
      </c>
      <c r="F148">
        <v>8681</v>
      </c>
      <c r="G148">
        <v>8632</v>
      </c>
      <c r="H148">
        <v>0</v>
      </c>
    </row>
    <row r="149" spans="1:8">
      <c r="A149" t="s">
        <v>28</v>
      </c>
      <c r="B149">
        <v>484</v>
      </c>
      <c r="C149" t="s">
        <v>7</v>
      </c>
      <c r="D149" t="s">
        <v>36</v>
      </c>
      <c r="E149" t="s">
        <v>184</v>
      </c>
      <c r="F149">
        <v>33193</v>
      </c>
      <c r="G149">
        <v>31164</v>
      </c>
      <c r="H149">
        <v>1680</v>
      </c>
    </row>
    <row r="150" spans="1:8">
      <c r="A150" t="s">
        <v>38</v>
      </c>
      <c r="B150">
        <v>514</v>
      </c>
      <c r="C150" t="s">
        <v>7</v>
      </c>
      <c r="D150" t="s">
        <v>36</v>
      </c>
      <c r="E150" t="s">
        <v>185</v>
      </c>
      <c r="F150">
        <v>100179</v>
      </c>
      <c r="G150">
        <v>90400</v>
      </c>
      <c r="H150">
        <v>0</v>
      </c>
    </row>
    <row r="151" spans="1:8">
      <c r="A151" t="s">
        <v>48</v>
      </c>
      <c r="B151">
        <v>463</v>
      </c>
      <c r="C151" t="s">
        <v>7</v>
      </c>
      <c r="D151" t="s">
        <v>36</v>
      </c>
      <c r="E151" t="s">
        <v>186</v>
      </c>
      <c r="F151">
        <v>228651</v>
      </c>
      <c r="G151">
        <v>227360</v>
      </c>
      <c r="H151">
        <v>0</v>
      </c>
    </row>
    <row r="152" spans="1:8">
      <c r="A152" t="s">
        <v>43</v>
      </c>
      <c r="B152">
        <v>413</v>
      </c>
      <c r="C152" t="s">
        <v>7</v>
      </c>
      <c r="D152" t="s">
        <v>36</v>
      </c>
      <c r="E152" t="s">
        <v>187</v>
      </c>
      <c r="F152">
        <v>205043</v>
      </c>
      <c r="G152">
        <v>201030</v>
      </c>
      <c r="H152">
        <v>2800</v>
      </c>
    </row>
    <row r="153" spans="1:8">
      <c r="A153" t="s">
        <v>55</v>
      </c>
      <c r="B153">
        <v>453</v>
      </c>
      <c r="C153" t="s">
        <v>7</v>
      </c>
      <c r="D153" t="s">
        <v>29</v>
      </c>
      <c r="E153" t="s">
        <v>188</v>
      </c>
      <c r="F153">
        <v>276204</v>
      </c>
      <c r="G153">
        <v>270976</v>
      </c>
      <c r="H153">
        <v>3400</v>
      </c>
    </row>
    <row r="154" spans="1:8">
      <c r="A154" t="s">
        <v>38</v>
      </c>
      <c r="B154">
        <v>530</v>
      </c>
      <c r="C154" t="s">
        <v>7</v>
      </c>
      <c r="D154" t="s">
        <v>29</v>
      </c>
      <c r="E154" t="s">
        <v>189</v>
      </c>
      <c r="F154">
        <v>23600</v>
      </c>
      <c r="G154">
        <v>21600</v>
      </c>
      <c r="H154">
        <v>12400</v>
      </c>
    </row>
    <row r="155" spans="1:8">
      <c r="A155" t="s">
        <v>48</v>
      </c>
      <c r="B155">
        <v>472</v>
      </c>
      <c r="C155" t="s">
        <v>7</v>
      </c>
      <c r="D155" t="s">
        <v>29</v>
      </c>
      <c r="E155" t="s">
        <v>190</v>
      </c>
      <c r="F155">
        <v>0</v>
      </c>
      <c r="G155">
        <v>0</v>
      </c>
      <c r="H155">
        <v>0</v>
      </c>
    </row>
    <row r="156" spans="1:8">
      <c r="A156" t="s">
        <v>68</v>
      </c>
      <c r="B156">
        <v>433</v>
      </c>
      <c r="C156" t="s">
        <v>7</v>
      </c>
      <c r="D156" t="s">
        <v>29</v>
      </c>
      <c r="E156" t="s">
        <v>191</v>
      </c>
      <c r="F156">
        <v>0</v>
      </c>
      <c r="G156">
        <v>0</v>
      </c>
      <c r="H156">
        <v>0</v>
      </c>
    </row>
    <row r="157" spans="1:8">
      <c r="A157" t="s">
        <v>55</v>
      </c>
      <c r="B157">
        <v>453</v>
      </c>
      <c r="C157" t="s">
        <v>7</v>
      </c>
      <c r="D157" t="s">
        <v>29</v>
      </c>
      <c r="E157" t="s">
        <v>192</v>
      </c>
      <c r="F157">
        <v>0</v>
      </c>
      <c r="G157">
        <v>342784</v>
      </c>
      <c r="H157">
        <v>6800</v>
      </c>
    </row>
    <row r="158" spans="1:8">
      <c r="A158" t="s">
        <v>28</v>
      </c>
      <c r="B158">
        <v>497</v>
      </c>
      <c r="C158" t="s">
        <v>7</v>
      </c>
      <c r="D158" t="s">
        <v>29</v>
      </c>
      <c r="E158" t="s">
        <v>193</v>
      </c>
      <c r="F158">
        <v>0</v>
      </c>
      <c r="G158">
        <v>85146</v>
      </c>
      <c r="H158">
        <v>1920</v>
      </c>
    </row>
    <row r="159" spans="1:8">
      <c r="A159" t="s">
        <v>43</v>
      </c>
      <c r="B159">
        <v>413</v>
      </c>
      <c r="C159" t="s">
        <v>6</v>
      </c>
      <c r="D159" t="s">
        <v>36</v>
      </c>
      <c r="E159" t="s">
        <v>194</v>
      </c>
      <c r="F159">
        <v>188982</v>
      </c>
      <c r="G159">
        <v>187090</v>
      </c>
      <c r="H159">
        <v>1800</v>
      </c>
    </row>
    <row r="160" spans="1:8">
      <c r="A160" t="s">
        <v>43</v>
      </c>
      <c r="B160">
        <v>484</v>
      </c>
      <c r="C160" t="s">
        <v>6</v>
      </c>
      <c r="D160" t="s">
        <v>36</v>
      </c>
      <c r="E160" t="s">
        <v>195</v>
      </c>
      <c r="F160">
        <v>54924</v>
      </c>
      <c r="G160">
        <v>19114</v>
      </c>
      <c r="H160">
        <v>2700</v>
      </c>
    </row>
    <row r="161" spans="1:8">
      <c r="A161" t="s">
        <v>35</v>
      </c>
      <c r="B161">
        <v>538</v>
      </c>
      <c r="C161" t="s">
        <v>6</v>
      </c>
      <c r="D161" t="s">
        <v>36</v>
      </c>
      <c r="E161" t="s">
        <v>196</v>
      </c>
      <c r="F161">
        <v>10501</v>
      </c>
      <c r="G161">
        <v>10368</v>
      </c>
      <c r="H161">
        <v>0</v>
      </c>
    </row>
    <row r="162" spans="1:8">
      <c r="A162" t="s">
        <v>55</v>
      </c>
      <c r="B162">
        <v>444</v>
      </c>
      <c r="C162" t="s">
        <v>6</v>
      </c>
      <c r="D162" t="s">
        <v>36</v>
      </c>
      <c r="E162" t="s">
        <v>197</v>
      </c>
      <c r="F162">
        <v>250597</v>
      </c>
      <c r="G162">
        <v>243200</v>
      </c>
      <c r="H162">
        <v>6400</v>
      </c>
    </row>
    <row r="163" spans="1:8">
      <c r="A163" t="s">
        <v>31</v>
      </c>
      <c r="B163">
        <v>513</v>
      </c>
      <c r="C163" t="s">
        <v>6</v>
      </c>
      <c r="D163" t="s">
        <v>36</v>
      </c>
      <c r="E163" t="s">
        <v>198</v>
      </c>
      <c r="F163">
        <v>93809</v>
      </c>
      <c r="G163">
        <v>82400</v>
      </c>
      <c r="H163">
        <v>11800</v>
      </c>
    </row>
    <row r="164" spans="1:8">
      <c r="A164" t="s">
        <v>59</v>
      </c>
      <c r="B164">
        <v>412</v>
      </c>
      <c r="C164" t="s">
        <v>6</v>
      </c>
      <c r="D164" t="s">
        <v>36</v>
      </c>
      <c r="E164" t="s">
        <v>199</v>
      </c>
      <c r="F164">
        <v>92977</v>
      </c>
      <c r="G164">
        <v>91640</v>
      </c>
      <c r="H164">
        <v>900</v>
      </c>
    </row>
    <row r="165" spans="1:8">
      <c r="A165" t="s">
        <v>55</v>
      </c>
      <c r="B165">
        <v>453</v>
      </c>
      <c r="C165" t="s">
        <v>6</v>
      </c>
      <c r="D165" t="s">
        <v>29</v>
      </c>
      <c r="E165" t="s">
        <v>200</v>
      </c>
      <c r="F165">
        <v>286331</v>
      </c>
      <c r="G165">
        <v>281344</v>
      </c>
      <c r="H165">
        <v>4000</v>
      </c>
    </row>
    <row r="166" spans="1:8">
      <c r="A166" t="s">
        <v>38</v>
      </c>
      <c r="B166">
        <v>530</v>
      </c>
      <c r="C166" t="s">
        <v>6</v>
      </c>
      <c r="D166" t="s">
        <v>29</v>
      </c>
      <c r="E166" t="s">
        <v>201</v>
      </c>
      <c r="F166">
        <v>214900</v>
      </c>
      <c r="G166">
        <v>210400</v>
      </c>
      <c r="H166">
        <v>3800</v>
      </c>
    </row>
    <row r="167" spans="1:8">
      <c r="A167" t="s">
        <v>28</v>
      </c>
      <c r="B167">
        <v>497</v>
      </c>
      <c r="C167" t="s">
        <v>6</v>
      </c>
      <c r="D167" t="s">
        <v>29</v>
      </c>
      <c r="E167" t="s">
        <v>202</v>
      </c>
      <c r="F167">
        <v>77788</v>
      </c>
      <c r="G167">
        <v>75432</v>
      </c>
      <c r="H167">
        <v>2160</v>
      </c>
    </row>
    <row r="168" spans="1:8">
      <c r="A168" t="s">
        <v>55</v>
      </c>
      <c r="B168">
        <v>472</v>
      </c>
      <c r="C168" t="s">
        <v>6</v>
      </c>
      <c r="D168" t="s">
        <v>29</v>
      </c>
      <c r="E168" t="s">
        <v>203</v>
      </c>
      <c r="F168">
        <v>0</v>
      </c>
      <c r="G168">
        <v>0</v>
      </c>
      <c r="H168">
        <v>0</v>
      </c>
    </row>
    <row r="169" spans="1:8">
      <c r="A169" t="s">
        <v>43</v>
      </c>
      <c r="B169">
        <v>413</v>
      </c>
      <c r="C169" t="s">
        <v>5</v>
      </c>
      <c r="D169" t="s">
        <v>36</v>
      </c>
      <c r="E169" t="s">
        <v>204</v>
      </c>
      <c r="F169">
        <v>162634</v>
      </c>
      <c r="G169">
        <v>159759</v>
      </c>
      <c r="H169">
        <v>2400</v>
      </c>
    </row>
    <row r="170" spans="1:8">
      <c r="A170" t="s">
        <v>28</v>
      </c>
      <c r="B170">
        <v>484</v>
      </c>
      <c r="C170" t="s">
        <v>5</v>
      </c>
      <c r="D170" t="s">
        <v>36</v>
      </c>
      <c r="E170" t="s">
        <v>205</v>
      </c>
      <c r="F170">
        <v>60024</v>
      </c>
      <c r="G170">
        <v>58200</v>
      </c>
      <c r="H170">
        <v>1380</v>
      </c>
    </row>
    <row r="171" spans="1:8">
      <c r="A171" t="s">
        <v>59</v>
      </c>
      <c r="B171">
        <v>412</v>
      </c>
      <c r="C171" t="s">
        <v>5</v>
      </c>
      <c r="D171" t="s">
        <v>36</v>
      </c>
      <c r="E171" t="s">
        <v>206</v>
      </c>
      <c r="F171">
        <v>77945</v>
      </c>
      <c r="G171">
        <v>76760</v>
      </c>
      <c r="H171">
        <v>1600</v>
      </c>
    </row>
    <row r="172" spans="1:8">
      <c r="A172" t="s">
        <v>31</v>
      </c>
      <c r="B172">
        <v>513</v>
      </c>
      <c r="C172" t="s">
        <v>5</v>
      </c>
      <c r="D172" t="s">
        <v>36</v>
      </c>
      <c r="E172" t="s">
        <v>207</v>
      </c>
      <c r="F172">
        <v>150875</v>
      </c>
      <c r="G172">
        <v>146592</v>
      </c>
      <c r="H172">
        <v>3600</v>
      </c>
    </row>
    <row r="173" spans="1:8">
      <c r="A173" t="s">
        <v>55</v>
      </c>
      <c r="B173">
        <v>453</v>
      </c>
      <c r="C173" t="s">
        <v>5</v>
      </c>
      <c r="D173" t="s">
        <v>29</v>
      </c>
      <c r="E173" t="s">
        <v>208</v>
      </c>
      <c r="F173">
        <v>285768</v>
      </c>
      <c r="G173">
        <v>280960</v>
      </c>
      <c r="H173">
        <v>4200</v>
      </c>
    </row>
    <row r="174" spans="1:8">
      <c r="A174" t="s">
        <v>38</v>
      </c>
      <c r="B174">
        <v>530</v>
      </c>
      <c r="C174" t="s">
        <v>5</v>
      </c>
      <c r="D174" t="s">
        <v>29</v>
      </c>
      <c r="E174" t="s">
        <v>209</v>
      </c>
      <c r="F174">
        <v>4200</v>
      </c>
      <c r="G174">
        <v>200</v>
      </c>
      <c r="H174">
        <v>2400</v>
      </c>
    </row>
    <row r="175" spans="1:8">
      <c r="A175" t="s">
        <v>28</v>
      </c>
      <c r="B175">
        <v>497</v>
      </c>
      <c r="C175" t="s">
        <v>5</v>
      </c>
      <c r="D175" t="s">
        <v>29</v>
      </c>
      <c r="E175" t="s">
        <v>210</v>
      </c>
      <c r="F175">
        <v>66500</v>
      </c>
      <c r="G175">
        <v>65114</v>
      </c>
      <c r="H175">
        <v>1140</v>
      </c>
    </row>
    <row r="176" spans="1:8">
      <c r="A176" t="s">
        <v>31</v>
      </c>
      <c r="B176">
        <v>521</v>
      </c>
      <c r="C176" t="s">
        <v>5</v>
      </c>
      <c r="D176" t="s">
        <v>29</v>
      </c>
      <c r="E176" t="s">
        <v>211</v>
      </c>
      <c r="F176">
        <v>0</v>
      </c>
      <c r="G176">
        <v>0</v>
      </c>
      <c r="H176">
        <v>0</v>
      </c>
    </row>
    <row r="177" spans="1:8">
      <c r="A177" t="s">
        <v>48</v>
      </c>
      <c r="B177">
        <v>473</v>
      </c>
      <c r="C177" t="s">
        <v>5</v>
      </c>
      <c r="D177" t="s">
        <v>29</v>
      </c>
      <c r="E177" t="s">
        <v>212</v>
      </c>
      <c r="F177">
        <v>228051</v>
      </c>
      <c r="G177">
        <v>221328</v>
      </c>
      <c r="H177">
        <v>5600</v>
      </c>
    </row>
    <row r="178" spans="1:8">
      <c r="A178" t="s">
        <v>38</v>
      </c>
      <c r="B178">
        <v>530</v>
      </c>
      <c r="C178" t="s">
        <v>5</v>
      </c>
      <c r="D178" t="s">
        <v>36</v>
      </c>
      <c r="E178" t="s">
        <v>213</v>
      </c>
      <c r="F178">
        <v>95000</v>
      </c>
      <c r="G178">
        <v>82600</v>
      </c>
      <c r="H178">
        <v>12200</v>
      </c>
    </row>
    <row r="179" spans="1:8">
      <c r="A179" t="s">
        <v>43</v>
      </c>
      <c r="B179">
        <v>413</v>
      </c>
      <c r="C179" t="s">
        <v>4</v>
      </c>
      <c r="D179" t="s">
        <v>36</v>
      </c>
      <c r="E179" t="s">
        <v>214</v>
      </c>
      <c r="F179">
        <v>142842</v>
      </c>
      <c r="G179">
        <v>139920</v>
      </c>
      <c r="H179">
        <v>2400</v>
      </c>
    </row>
    <row r="180" spans="1:8">
      <c r="A180" t="s">
        <v>59</v>
      </c>
      <c r="B180">
        <v>412</v>
      </c>
      <c r="C180" t="s">
        <v>4</v>
      </c>
      <c r="D180" t="s">
        <v>36</v>
      </c>
      <c r="E180" t="s">
        <v>215</v>
      </c>
      <c r="F180">
        <v>77144</v>
      </c>
      <c r="G180">
        <v>75850</v>
      </c>
      <c r="H180">
        <v>1000</v>
      </c>
    </row>
    <row r="181" spans="1:8">
      <c r="A181" t="s">
        <v>28</v>
      </c>
      <c r="B181">
        <v>484</v>
      </c>
      <c r="C181" t="s">
        <v>4</v>
      </c>
      <c r="D181" t="s">
        <v>36</v>
      </c>
      <c r="E181" t="s">
        <v>216</v>
      </c>
      <c r="F181">
        <v>57450</v>
      </c>
      <c r="G181">
        <v>54458</v>
      </c>
      <c r="H181">
        <v>2520</v>
      </c>
    </row>
    <row r="182" spans="1:8">
      <c r="A182" t="s">
        <v>48</v>
      </c>
      <c r="B182">
        <v>463</v>
      </c>
      <c r="C182" t="s">
        <v>4</v>
      </c>
      <c r="D182" t="s">
        <v>36</v>
      </c>
      <c r="E182" t="s">
        <v>217</v>
      </c>
      <c r="F182">
        <v>245234</v>
      </c>
      <c r="G182">
        <v>241206</v>
      </c>
      <c r="H182">
        <v>3400</v>
      </c>
    </row>
    <row r="183" spans="1:8">
      <c r="A183" t="s">
        <v>28</v>
      </c>
      <c r="B183">
        <v>497</v>
      </c>
      <c r="C183" t="s">
        <v>4</v>
      </c>
      <c r="D183" t="s">
        <v>29</v>
      </c>
      <c r="E183" t="s">
        <v>218</v>
      </c>
      <c r="F183">
        <v>81915</v>
      </c>
      <c r="G183">
        <v>80300</v>
      </c>
      <c r="H183">
        <v>1140</v>
      </c>
    </row>
    <row r="184" spans="1:8">
      <c r="A184" t="s">
        <v>33</v>
      </c>
      <c r="B184">
        <v>433</v>
      </c>
      <c r="C184" t="s">
        <v>4</v>
      </c>
      <c r="D184" t="s">
        <v>29</v>
      </c>
      <c r="E184" t="s">
        <v>219</v>
      </c>
      <c r="F184">
        <v>149857</v>
      </c>
      <c r="G184">
        <v>144768</v>
      </c>
      <c r="H184">
        <v>4200</v>
      </c>
    </row>
    <row r="185" spans="1:8">
      <c r="A185" t="s">
        <v>55</v>
      </c>
      <c r="B185">
        <v>453</v>
      </c>
      <c r="C185" t="s">
        <v>4</v>
      </c>
      <c r="D185" t="s">
        <v>29</v>
      </c>
      <c r="E185" t="s">
        <v>220</v>
      </c>
      <c r="F185">
        <v>217249</v>
      </c>
      <c r="G185">
        <v>211004</v>
      </c>
      <c r="H185">
        <v>4400</v>
      </c>
    </row>
  </sheetData>
  <autoFilter ref="A1:H185">
    <sortState ref="A2:H185">
      <sortCondition ref="C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</vt:lpstr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@-@</cp:lastModifiedBy>
  <dcterms:created xsi:type="dcterms:W3CDTF">2021-10-19T05:57:26Z</dcterms:created>
  <dcterms:modified xsi:type="dcterms:W3CDTF">2021-10-19T06:03:25Z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981C01C30E254BE5A0B7DF0C53E1C935</vt:lpwstr>
  </property>
  <property fmtid="{D5CDD505-2E9C-101B-9397-08002B2CF9AE}" pid="3" name="KSOProductBuildVer">
    <vt:lpwstr>2052-11.1.0.10938</vt:lpwstr>
  </property>
</Properties>
</file>