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externalReferences>
    <externalReference r:id="rId2"/>
  </externalReferences>
  <definedNames>
    <definedName name="ABSORBIA成裤">[1]BOM!$E$654:$E$656</definedName>
    <definedName name="ACTIFIT成裤">[1]BOM!$E$533:$E$538</definedName>
    <definedName name="ACTIFIT床垫">[1]BOM!$E$1002:$E$1003</definedName>
    <definedName name="ACTIVE成裤">[1]BOM!$E$740:$E$746</definedName>
    <definedName name="ACTIVE床垫">[1]BOM!$E$1055:$E$1058</definedName>
    <definedName name="ANANDA床垫">[1]BOM!$E$976</definedName>
    <definedName name="AngelsSecret卫生巾">[1]BOM!$E$1692</definedName>
    <definedName name="APOLLO婴裤">[1]BOM!$E$184:$E$187</definedName>
    <definedName name="ARMOUR床垫">[1]BOM!$E$1085:$E$1088</definedName>
    <definedName name="ASSURE成裤">[1]BOM!$E$841:$E$843</definedName>
    <definedName name="AUSCOMFY成裤">[1]BOM!$E$844:$E$847</definedName>
    <definedName name="B_milon婴裤">[1]BOM!$E$4</definedName>
    <definedName name="BabyBobo婴裤">[1]BOM!$E$1236:$E$1237</definedName>
    <definedName name="BABYBOO婴裤">[1]BOM!$E$355:$E$358</definedName>
    <definedName name="BABYCOMFORT婴裤">[1]BOM!$E$163:$E$171</definedName>
    <definedName name="BBC婴裤">[1]BOM!$E$3</definedName>
    <definedName name="Befresh成裤">[1]BOM!$E$833:$E$835</definedName>
    <definedName name="BLOOM成裤">[1]BOM!$E$819:$E$820</definedName>
    <definedName name="BMS湿巾">[1]BOM!$E$1846</definedName>
    <definedName name="BMS婴裤">[1]BOM!$E$340:$E$341</definedName>
    <definedName name="BUTTERFLY卫生巾">[1]BOM!$E$1593:$E$1632</definedName>
    <definedName name="Care4成裤">[1]BOM!$E$704:$E$712</definedName>
    <definedName name="careplus床垫">[1]BOM!$E$1019:$E$1019</definedName>
    <definedName name="CareUp湿巾">[1]BOM!$E$1847:$E$1848</definedName>
    <definedName name="Champion_baby环抱裤">[1]BOM!$E$1116:$E$1127</definedName>
    <definedName name="Championbaby湿巾">[1]BOM!$E$1849:$E$1873</definedName>
    <definedName name="CHAMPION成裤">[1]BOM!$E$449:$E$454</definedName>
    <definedName name="CHAMPION婴裤">[1]BOM!$E$63:$E$70</definedName>
    <definedName name="COCOON成裤">[1]BOM!$E$642:$E$650</definedName>
    <definedName name="COCOON床垫">[1]BOM!$E$946:$E$947</definedName>
    <definedName name="COMFORTCARE成裤">[1]BOM!$E$772:$E$774</definedName>
    <definedName name="COMFORTCARE床垫">[1]BOM!$E$1071</definedName>
    <definedName name="COMFORT成裤">[1]BOM!$E$769:$E$771</definedName>
    <definedName name="CONFIDENCE成裤">[1]BOM!$E$775:$E$777</definedName>
    <definedName name="COTOLIN床垫">[1]BOM!$E$945</definedName>
    <definedName name="COTOSAN成裤">[1]BOM!$E$752:$E$754</definedName>
    <definedName name="COTOSAN床垫">[1]BOM!$E$1060:$E$1061</definedName>
    <definedName name="CrownPretty湿巾">[1]BOM!$E$1902</definedName>
    <definedName name="CrownPretty婴裤">[1]BOM!$E$320:$E$322</definedName>
    <definedName name="DailyCare湿巾">[1]BOM!$E$1918:$E$1927</definedName>
    <definedName name="Diacare成裤">[1]BOM!#REF!</definedName>
    <definedName name="DIAPEX成裤">[1]BOM!$E$519:$E$524</definedName>
    <definedName name="Ditto环抱裤">[1]BOM!$E$1135:$E$1139</definedName>
    <definedName name="DODOT环抱裤">[1]BOM!$E$181:$E$183</definedName>
    <definedName name="Dr.Happy成裤">[1]BOM!$E$599:$E$625</definedName>
    <definedName name="Dr.Happy床垫">[1]BOM!$E$1022:$E$1031</definedName>
    <definedName name="EASY_DAYS卫生巾">[1]BOM!$E$1633:$E$1634</definedName>
    <definedName name="EASYCARE成裤">[1]BOM!$E$512:$E$517</definedName>
    <definedName name="EASYCARE床垫">[1]BOM!$E$998:$E$999</definedName>
    <definedName name="EASYFIT成裤">[1]BOM!$E$457:$E$464</definedName>
    <definedName name="EASYFIT床垫">[1]BOM!$E$977:$E$981</definedName>
    <definedName name="EASYFIT婴裤">[1]BOM!$E$114:$E$127</definedName>
    <definedName name="Elderspect成裤">[1]BOM!$E$584:$E$585</definedName>
    <definedName name="EPICBABY婴裤">[1]BOM!$E$258:$E$259</definedName>
    <definedName name="EQUATE成片">[1]BOM!$E$941</definedName>
    <definedName name="equate湿巾">[1]BOM!$E$1917</definedName>
    <definedName name="equate卫生巾">[1]BOM!$E$1493:$E$1506</definedName>
    <definedName name="Eternity卫生巾">[1]BOM!$E$1663:$E$1665</definedName>
    <definedName name="Familycare成裤">[1]BOM!$E$687:$E$688</definedName>
    <definedName name="FARLIN环抱裤">[1]BOM!$E$1114:$E$1115</definedName>
    <definedName name="FARLIN婴裤">[1]BOM!$E$359:$E$376</definedName>
    <definedName name="FAVOR成裤">[1]BOM!$E$665:$E$676</definedName>
    <definedName name="FEATHERS卫生巾">[1]BOM!$E$1650</definedName>
    <definedName name="FEELFRESH成裤">[1]BOM!$E$596:$E$598</definedName>
    <definedName name="FEELSAFE成片">[1]BOM!$E$929</definedName>
    <definedName name="feelsafe床垫">[1]BOM!$E$1049:$E$1049</definedName>
    <definedName name="FIRST_AID床垫">[1]BOM!$E$1004:$E$1007</definedName>
    <definedName name="flowless卫生巾">[1]BOM!$E$1635:$E$1637</definedName>
    <definedName name="FREEDOM成裤">[1]BOM!$E$590:$E$595</definedName>
    <definedName name="Fresh_Up_Baby湿巾">[1]BOM!$E$1771:$E$1774</definedName>
    <definedName name="Fresh_Up_Clean湿巾">[1]BOM!$E$1775:$E$1776</definedName>
    <definedName name="FRESHBABY婴裤">[1]BOM!$E$242:$E$243</definedName>
    <definedName name="FUKUR婴裤">[1]BOM!$E$240:$E$241</definedName>
    <definedName name="GEEGO环抱裤">[1]BOM!$E$1140:$E$1150</definedName>
    <definedName name="gempels成裤">[1]BOM!$E$836:$E$837</definedName>
    <definedName name="GENIAL婴裤">[1]BOM!$E$143:$E$150</definedName>
    <definedName name="GENIO婴裤">[1]BOM!$E$308:$E$319</definedName>
    <definedName name="GLIDER成裤">[1]BOM!$E$756:$E$764</definedName>
    <definedName name="GLIDER床垫">[1]BOM!$E$1063:$E$1066</definedName>
    <definedName name="GLIDER卫生巾">[1]BOM!$E$1641:$E$1642</definedName>
    <definedName name="Glider系列">[1]BOM!$E$756:$E$764</definedName>
    <definedName name="GLIDER婴裤">[1]BOM!$E$280:$E$287</definedName>
    <definedName name="goldecare卫生巾">[1]BOM!$E$1707:$E$1709</definedName>
    <definedName name="GOLDEN_CARE成裤">[1]BOM!$E$778:$E$779</definedName>
    <definedName name="GOLDENCARE湿巾">[1]BOM!$E$1906</definedName>
    <definedName name="GoldenCare婴裤">[1]BOM!$E$192:$E$201</definedName>
    <definedName name="GOOD_COMFORT成裤">[1]BOM!$E$445:$E$448</definedName>
    <definedName name="GOODBABY湿巾">[1]BOM!$E$1788:$E$1795</definedName>
    <definedName name="GOODBABY婴裤">[1]BOM!$E$172:$E$180</definedName>
    <definedName name="goodlady卫生巾">[1]BOM!$E$1643:$E$1644</definedName>
    <definedName name="googoobee婴幼儿湿巾">[1]BOM!$E$1766:$E$1767</definedName>
    <definedName name="GrandCare床垫">[1]BOM!$E$1062</definedName>
    <definedName name="Happy_Mammy湿巾">[1]BOM!$E$1874:$E$1883</definedName>
    <definedName name="HAPPYMAMMY床垫">[1]BOM!$E$1012:$E$1013</definedName>
    <definedName name="HAPPYWEAR成裤">[1]BOM!$E$689:$E$691</definedName>
    <definedName name="HAPPYWEAR床垫">[1]BOM!$E$1067</definedName>
    <definedName name="harmony成裤">[1]BOM!$E$817:$E$818</definedName>
    <definedName name="HESHE床垫">[1]BOM!$E$1014:$E$1017</definedName>
    <definedName name="heshe湿巾">[1]BOM!#REF!</definedName>
    <definedName name="heshe卫生巾">[1]BOM!$E$1401:$E$1409</definedName>
    <definedName name="HighQuality成裤">[1]BOM!$E$633:$E$635</definedName>
    <definedName name="HighQuality成片">[1]BOM!$E$905:$E$906</definedName>
    <definedName name="Honest婴裤">[1]BOM!$E$112:$E$113</definedName>
    <definedName name="icona成裤">[1]BOM!$E$786:$E$791</definedName>
    <definedName name="icona床垫">[1]BOM!$E$1069</definedName>
    <definedName name="IMPERIAL婴裤">[1]BOM!#REF!</definedName>
    <definedName name="infinity婴裤">[1]BOM!$E$202:$E$209</definedName>
    <definedName name="Intimate卫生巾">[1]BOM!$E$1729:$E$1737</definedName>
    <definedName name="Islanders婴裤">[1]BOM!$E$106:$E$111</definedName>
    <definedName name="JAJOO成裤">[1]BOM!$E$557:$E$561</definedName>
    <definedName name="JC床垫">[1]BOM!$E$968</definedName>
    <definedName name="JOYLINKS成裤">[1]BOM!$E$420:$E$444</definedName>
    <definedName name="JOYLINKS床垫">[1]BOM!$E$960:$E$967</definedName>
    <definedName name="JOYLINKS环抱裤">[1]BOM!$E$1089:$E$1107</definedName>
    <definedName name="joylinks湿巾">[1]BOM!$E$1777:$E$1787</definedName>
    <definedName name="joylinks卫生巾">[1]BOM!$E$1693:$E$1699</definedName>
    <definedName name="JOYLINKS婴裤">[1]BOM!$E$5:$E$62</definedName>
    <definedName name="Juria卫生巾">[1]BOM!$E$1700:$E$1703</definedName>
    <definedName name="K_D迪咕咪湿巾">[1]BOM!$E$1932:$E$1933</definedName>
    <definedName name="KARE_IN成裤">[1]BOM!$E$480:$E$482</definedName>
    <definedName name="KARE_IN床垫">[1]BOM!$E$995</definedName>
    <definedName name="kates_choice婴裤">[1]BOM!#REF!</definedName>
    <definedName name="KEEPERS成片">[1]BOM!#REF!</definedName>
    <definedName name="KORDPLUS床垫">[1]BOM!$E$1068</definedName>
    <definedName name="LaCare成裤">[1]BOM!$E$780:$E$784</definedName>
    <definedName name="ladyfree卫生巾">[1]BOM!$E$1710:$E$1728</definedName>
    <definedName name="LEO床垫">[1]BOM!$E$972:$E$972</definedName>
    <definedName name="LIVEFREE床垫">[1]BOM!$E$1043:$E$1044</definedName>
    <definedName name="LUCKYBABY婴裤">[1]BOM!$E$226:$E$234</definedName>
    <definedName name="MAMAMAGIC卫生巾">[1]BOM!$E$1530:$E$1534</definedName>
    <definedName name="MAMAMAGIC婴裤">[1]BOM!$E$151:$E$162</definedName>
    <definedName name="MAXICARE卫生巾">[1]BOM!$E$1535:$E$1537</definedName>
    <definedName name="MEDITIVE成裤">[1]BOM!$E$692:$E$694</definedName>
    <definedName name="MiBB湿巾">[1]BOM!$E$1915</definedName>
    <definedName name="Minime环抱裤">[1]BOM!$E$1248:$E$1250</definedName>
    <definedName name="MIRUDO环抱裤">[1]BOM!$E$1234:$E$1235</definedName>
    <definedName name="MISSY卫生巾">[1]BOM!$E$1538:$E$1559</definedName>
    <definedName name="Moki小环腰婴裤">[1]BOM!$E$254:$E$257</definedName>
    <definedName name="Mothercomforts卫生巾">[1]BOM!$E$1521:$E$1529</definedName>
    <definedName name="MUMU成裤">[1]BOM!$E$566:$E$583</definedName>
    <definedName name="MUMU成片">[1]BOM!$E$924:$E$927</definedName>
    <definedName name="MUMU床垫">[1]BOM!$E$1020:$E$1021</definedName>
    <definedName name="MY_NAPY成裤">[1]BOM!$E$562:$E$565</definedName>
    <definedName name="MyLady卫生巾">[1]BOM!$E$1738:$E$1740</definedName>
    <definedName name="MYTIME卫生巾">[1]BOM!$E$1666:$E$1667</definedName>
    <definedName name="NANUM成裤">[1]BOM!$E$698:$E$700</definedName>
    <definedName name="NAOMI成裤">[1]BOM!$E$808:$E$816</definedName>
    <definedName name="NAOMI湿巾">[1]BOM!$E$1824:$E$1833</definedName>
    <definedName name="NAOMI卫生巾">[1]BOM!$E$1566:$E$1589</definedName>
    <definedName name="NAOMI婴裤">[1]BOM!$E$327:$E$339</definedName>
    <definedName name="NENESOFT环抱裤">[1]BOM!$E$1156:$E$1157</definedName>
    <definedName name="NENESOFT婴裤">[1]BOM!$E$210:$E$212</definedName>
    <definedName name="NewWorld湿巾">[1]BOM!$E$1840:$E$1845</definedName>
    <definedName name="NINET环抱裤">[1]BOM!$E$1165:$E$1174</definedName>
    <definedName name="NINET训练裤">[1]BOM!$E$1397:$E$1400</definedName>
    <definedName name="NINET婴裤">[1]BOM!$E$83:$E$105</definedName>
    <definedName name="NOONY湿巾">[1]BOM!$E$1907:$E$1909</definedName>
    <definedName name="NOONY婴裤">[1]BOM!$E$213:$E$221</definedName>
    <definedName name="OKIS成裤">[1]BOM!$E$868:$E$869</definedName>
    <definedName name="OKIS床垫">[1]BOM!$E$1070</definedName>
    <definedName name="Optimum_Care湿巾">[1]BOM!$E$1884</definedName>
    <definedName name="PARENT_S_CHOICE床垫">[1]BOM!$E$971</definedName>
    <definedName name="PASITO湿巾">[1]BOM!$E$1796:$E$1799</definedName>
    <definedName name="PERFECTADULT成裤">[1]BOM!$E$548:$E$556</definedName>
    <definedName name="PERFECTBABY环抱裤">[1]BOM!$E$1189:$E$1209</definedName>
    <definedName name="perfectbaby湿巾">[1]BOM!$E$1886:$E$1888</definedName>
    <definedName name="PHARMALINE成裤">[1]BOM!$E$527:$E$530</definedName>
    <definedName name="PHARMALINE床垫">[1]BOM!$E$1000:$E$1001</definedName>
    <definedName name="PLAYFUL湿巾">[1]BOM!$E$1889:$E$1898</definedName>
    <definedName name="PLAYFUL婴裤">[1]BOM!$E$260:$E$279</definedName>
    <definedName name="Plushies湿巾">[1]BOM!$E$1903:$E$1905</definedName>
    <definedName name="popochito环抱裤">[1]BOM!$E$1151:$E$1155</definedName>
    <definedName name="PRESTIGEGOODBABY婴裤">[1]BOM!$E$177:$E$180</definedName>
    <definedName name="Pristine_Care卫生巾">[1]BOM!$E$1668:$E$1669</definedName>
    <definedName name="PROCARE成裤">[1]BOM!$E$657:$E$664</definedName>
    <definedName name="PROCARE床垫">[1]BOM!$E$1041:$E$1042</definedName>
    <definedName name="ProComfy成裤">[1]BOM!$E$785</definedName>
    <definedName name="PULLET成裤">[1]BOM!$E$870:$E$885</definedName>
    <definedName name="RF环抱裤">[1]BOM!$E$1210:$E$1228</definedName>
    <definedName name="Ricitos_de_Oro湿巾">[1]BOM!$E$1885</definedName>
    <definedName name="ROCKET婴裤">[1]BOM!$E$288:$E$307</definedName>
    <definedName name="ROSE成裤">[1]BOM!$E$483:$E$499</definedName>
    <definedName name="ROSE成片">[1]BOM!$E$908:$E$923</definedName>
    <definedName name="ROSE床垫">[1]BOM!$E$996:$E$997</definedName>
    <definedName name="ROSE婴片">[1]BOM!$E$404</definedName>
    <definedName name="saboo卫生巾">[1]BOM!$E$1513:$E$1515</definedName>
    <definedName name="SAFENSECURE成裤">[1]BOM!$E$822:$E$825</definedName>
    <definedName name="SECOS成裤">[1]BOM!$E$792:$E$807</definedName>
    <definedName name="SECOS成片">[1]BOM!$E$939:$E$940</definedName>
    <definedName name="SECOS床垫">[1]BOM!$E$974:$E$975</definedName>
    <definedName name="SELFIE成裤">[1]BOM!$E$894:$E$896</definedName>
    <definedName name="Selfie环抱裤">[1]BOM!$E$1175:$E$1185</definedName>
    <definedName name="Selfie湿巾">[1]BOM!$E$1812:$E$1819</definedName>
    <definedName name="senorita卫生巾">[1]BOM!$E$1648:$E$1649</definedName>
    <definedName name="Sepals成裤">[1]BOM!$E$713:$E$715</definedName>
    <definedName name="sifacareA成裤">[1]BOM!$E$832</definedName>
    <definedName name="Smart_R成裤">[1]BOM!$E$722:$E$727</definedName>
    <definedName name="Smart_R床垫">[1]BOM!$E$1047</definedName>
    <definedName name="SmartBaby婴裤">[1]BOM!$E$235:$E$239</definedName>
    <definedName name="SmartCare成裤">[1]BOM!$E$716:$E$721</definedName>
    <definedName name="Smiley婴裤">[1]BOM!$E$351:$E$354</definedName>
    <definedName name="Softfree卫生巾">[1]BOM!$E$1651:$E$1654</definedName>
    <definedName name="Softfree婴裤">[1]BOM!$E$323:$E$326</definedName>
    <definedName name="softtouch婴裤">[1]BOM!$E$188:$E$191</definedName>
    <definedName name="SOFTTOUCH中国婴裤">[1]BOM!$E$347:$E$350</definedName>
    <definedName name="Softy成裤">[1]BOM!$E$701:$E$703</definedName>
    <definedName name="softy卫生巾">[1]BOM!$E$1670:$E$1691</definedName>
    <definedName name="softy婴裤">[1]BOM!$E$128</definedName>
    <definedName name="Squimbles环抱裤">[1]BOM!$E$1128:$E$1133</definedName>
    <definedName name="squimbles湿巾">[1]BOM!$E$1800:$E$1806</definedName>
    <definedName name="staydry卫生巾">[1]BOM!$E$1645:$E$1647</definedName>
    <definedName name="Stayfine成裤">[1]BOM!$E$830:$E$831</definedName>
    <definedName name="SUNFREE成裤">[1]BOM!$E$455:$E$456</definedName>
    <definedName name="SUNFREE床垫">[1]BOM!$E$973</definedName>
    <definedName name="SUNFREE卫生巾">[1]BOM!$E$1516:$E$1520</definedName>
    <definedName name="SUNFREE婴裤">[1]BOM!$E$73:$E$82</definedName>
    <definedName name="Sunshine婴裤">[1]BOM!$E$244:$E$253</definedName>
    <definedName name="SuperDry成片">[1]BOM!$E$930:$E$931</definedName>
    <definedName name="Sure_N_Soft成裤">[1]BOM!$E$737:$E$739</definedName>
    <definedName name="SureFit成裤">[1]BOM!$E$731:$E$736</definedName>
    <definedName name="Tatadoo成裤">[1]BOM!$E$503:$E$505</definedName>
    <definedName name="TENSON床垫">[1]BOM!$E$982:$E$990</definedName>
    <definedName name="Tibbles湿巾">[1]BOM!$E$1809:$E$1810</definedName>
    <definedName name="TOBU成裤">[1]BOM!$E$838:$E$840</definedName>
    <definedName name="TOTALCARE成裤">[1]BOM!$E$465:$E$468</definedName>
    <definedName name="TOTALCARE床垫">[1]BOM!$E$991:$E$994</definedName>
    <definedName name="TOTALCARE婴裤">[1]BOM!$E$1108:$E$1109</definedName>
    <definedName name="TRUCHEK成裤">[1]BOM!$E$471:$E$473</definedName>
    <definedName name="Tutte湿巾">[1]BOM!$E$1916</definedName>
    <definedName name="TWEETIES环抱裤">[1]BOM!$E$1238:$E$1245</definedName>
    <definedName name="ULTRABABY婴裤">[1]BOM!$E$342:$E$346</definedName>
    <definedName name="UNILIFE成裤">[1]BOM!$E$636:$E$641</definedName>
    <definedName name="UNILIFE床垫">[1]BOM!$E$1040</definedName>
    <definedName name="UNILIFE湿巾">[1]BOM!$E$1934</definedName>
    <definedName name="USAVE卫生巾">[1]BOM!$E$1655:$E$1662</definedName>
    <definedName name="USSOFFY卫生巾">[1]BOM!#REF!</definedName>
    <definedName name="Willow床垫">[1]BOM!$E$1050:$E$1054</definedName>
    <definedName name="WinPlus成裤">[1]BOM!$E$886:$E$892</definedName>
    <definedName name="WinPlus床垫">[1]BOM!$E$1054</definedName>
    <definedName name="Win湿巾">[1]BOM!$E$1910:$E$1911</definedName>
    <definedName name="WITLUX成裤">[1]BOM!#REF!</definedName>
    <definedName name="WITLUX婴裤">[1]BOM!$E$129:$E$142</definedName>
    <definedName name="XTRACARE成片">[1]BOM!$E$932:$E$938</definedName>
    <definedName name="XY无品牌床垫">[1]BOM!$E$1059</definedName>
    <definedName name="YBMPERFECT成裤">[1]BOM!$E$500:$E$502</definedName>
    <definedName name="youme卫生巾">[1]BOM!$E$1410:$E$1426</definedName>
    <definedName name="ZEN成裤">[1]BOM!$E$899:$E$901</definedName>
    <definedName name="阿达纳成裤">[1]BOM!$E$848:$E$865</definedName>
    <definedName name="阿达纳成片">[1]BOM!$E$903</definedName>
    <definedName name="阿达纳床垫">[1]BOM!$E$1072:$E$1084</definedName>
    <definedName name="阿道夫卫生巾">[1]BOM!$E$1560:$E$1563</definedName>
    <definedName name="爱保成裤">[1]BOM!$E$866:$E$867</definedName>
    <definedName name="安宝柔环抱裤">[1]BOM!#REF!</definedName>
    <definedName name="安睡帮成裤">[1]BOM!$E$416:$E$419</definedName>
    <definedName name="安睡帮床垫">[1]BOM!$E$955:$E$958</definedName>
    <definedName name="包宁安成裤">[1]BOM!$E$586:$E$589</definedName>
    <definedName name="包如意成裤">[1]BOM!$E$474:$E$479</definedName>
    <definedName name="包如意成片">[1]BOM!$E$904</definedName>
    <definedName name="贝趣床垫">[1]BOM!#REF!</definedName>
    <definedName name="贝趣环抱裤">[1]BOM!#REF!</definedName>
    <definedName name="贝趣湿巾">[1]BOM!$E$1741:$E$1742</definedName>
    <definedName name="贝趣婴片">[1]BOM!$E$377:$E$383</definedName>
    <definedName name="蓓芬">[1]BOM!$E$1427:$E$1437</definedName>
    <definedName name="蓓芬湿巾">[1]BOM!$E$1748</definedName>
    <definedName name="蓓可幂卫生巾">[1]BOM!$E$1462:$E$1471</definedName>
    <definedName name="彩梦星环抱裤">[1]BOM!#REF!</definedName>
    <definedName name="成裤">[1]客户品牌!$C$2:$C$84</definedName>
    <definedName name="成片">[1]客户品牌!$D$2:$D$52</definedName>
    <definedName name="床垫">[1]客户品牌!$E$2:$E$67</definedName>
    <definedName name="慈恩成裤">[1]BOM!$E$767:$E$768</definedName>
    <definedName name="慈恩床垫">[1]BOM!#REF!</definedName>
    <definedName name="打样">[1]BOM!$E$1935:$E$2037</definedName>
    <definedName name="大童环抱裤">[1]BOM!#REF!</definedName>
    <definedName name="大象成裤">[1]BOM!$E$626:$E$629</definedName>
    <definedName name="大象成片">[1]BOM!$E$907</definedName>
    <definedName name="大象床垫">[1]BOM!$E$1032:$E$1038</definedName>
    <definedName name="黛悦舒卫生巾">[1]BOM!$E$1438:$E$1449</definedName>
    <definedName name="迪迪熊环抱裤">[1]BOM!#REF!</definedName>
    <definedName name="迪迪熊湿巾">[1]BOM!$E$1743</definedName>
    <definedName name="多贝爽成裤">[1]BOM!$E$409:$E$415</definedName>
    <definedName name="多贝爽床垫">[1]BOM!$E$948:$E$949</definedName>
    <definedName name="多美丽卫生巾">[1]BOM!$E$1472:$E$1492</definedName>
    <definedName name="菲诗乐环抱裤">[1]BOM!#REF!</definedName>
    <definedName name="乖乖宝贝环抱裤">[1]BOM!#REF!</definedName>
    <definedName name="乖乖宝贝婴片">[1]BOM!$E$384:$E$391</definedName>
    <definedName name="广交会成裤">[1]BOM!#REF!</definedName>
    <definedName name="广交会床垫">[1]BOM!#REF!</definedName>
    <definedName name="广交会环抱裤">[1]BOM!#REF!</definedName>
    <definedName name="广交会婴裤">[1]BOM!$E$1944:$E$1966</definedName>
    <definedName name="好孩子床垫">[1]BOM!$E$950:$E$954</definedName>
    <definedName name="好孩子环抱裤">[1]BOM!#REF!</definedName>
    <definedName name="好奇熊环抱裤">[1]BOM!#REF!</definedName>
    <definedName name="好奇熊湿巾">[1]BOM!$E$1766</definedName>
    <definedName name="好省新成裤">[1]BOM!$E$405:$E$408</definedName>
    <definedName name="好省新成片">[1]BOM!$E$902</definedName>
    <definedName name="好省新床垫">[1]BOM!$E$943:$E$944</definedName>
    <definedName name="环腰裤">[1]客户品牌!$H$2:$H$48</definedName>
    <definedName name="加菲兔环抱裤">[1]BOM!#REF!</definedName>
    <definedName name="家顺适成裤">[1]BOM!$E$897:$E$898</definedName>
    <definedName name="家顺适成片">[1]BOM!$E$942</definedName>
    <definedName name="可伴床垫">[1]BOM!$E$959</definedName>
    <definedName name="拉拉裤">[1]客户品牌!$G$2:$G$47</definedName>
    <definedName name="懒爸爸环抱裤">[1]BOM!#REF!</definedName>
    <definedName name="乐比多环抱裤">[1]BOM!#REF!</definedName>
    <definedName name="乐比多卫生巾">[1]BOM!$E$1507:$E$1512</definedName>
    <definedName name="乐比多婴片">[1]BOM!$E$392:$E$399</definedName>
    <definedName name="美博成裤">[1]BOM!$E$821</definedName>
    <definedName name="美可转单">[1]BOM!#REF!</definedName>
    <definedName name="尿裤">[1]客户品牌!$A$2:$A$44</definedName>
    <definedName name="尿片">[1]客户品牌!$B$2:$B$47</definedName>
    <definedName name="亲亲我的花园卫生巾">[1]BOM!$E$1564:$E$1565</definedName>
    <definedName name="湿巾">[1]客户品牌!$I$2:$I$65</definedName>
    <definedName name="史努比湿巾">[1]BOM!$E$1744:$E$1745</definedName>
    <definedName name="台湾AI成裤">[1]BOM!$E$539:$E$542</definedName>
    <definedName name="台湾AI床垫">[1]BOM!$E$1008:$E$1011</definedName>
    <definedName name="泰迪湿巾">[1]BOM!$E$1746:$E$1747</definedName>
    <definedName name="坦桑尼亚卫生巾">[1]BOM!$E$1704:$E$1706</definedName>
    <definedName name="卫康宝成裤">[1]BOM!$E$826:$E$827</definedName>
    <definedName name="卫生巾">[1]客户品牌!$F$2:$F$65</definedName>
    <definedName name="无品牌SC床垫">[1]BOM!$E$970</definedName>
    <definedName name="无品牌成裤">[1]BOM!$E$747:$E$751</definedName>
    <definedName name="无品牌床垫">[1]BOM!$E$969</definedName>
    <definedName name="希萌卫生巾">[1]BOM!$E$1450:$E$1454</definedName>
    <definedName name="小奶爸湿巾">[1]BOM!$E$1768:$E$1770</definedName>
    <definedName name="辛辛熊湿巾">[1]BOM!$E$1901</definedName>
    <definedName name="欣彦成裤">[1]BOM!$E$828:$E$829</definedName>
    <definedName name="信立卫生巾">[1]BOM!$E$1455:$E$1456</definedName>
    <definedName name="婴裤">[1]客户品牌!$A$2:$A$46</definedName>
    <definedName name="婴之花卫生巾">[1]BOM!#REF!</definedName>
    <definedName name="优步熊湿巾">[1]BOM!$E$1928:$E$1931</definedName>
    <definedName name="御宝环抱裤">[1]BOM!#REF!</definedName>
    <definedName name="御宝婴片">[1]BOM!$E$400:$E$403</definedName>
    <definedName name="植护环抱裤">[1]BOM!#REF!</definedName>
    <definedName name="植护湿巾">[1]BOM!$E$1749:$E$1765</definedName>
    <definedName name="植护训练裤">[1]BOM!#REF!</definedName>
    <definedName name="姿音天使卫生巾">[1]BOM!$E$1457:$E$1459</definedName>
  </definedNames>
  <calcPr calcId="144525" calcMode="manual" calcCompleted="0" calcOnSave="0"/>
</workbook>
</file>

<file path=xl/sharedStrings.xml><?xml version="1.0" encoding="utf-8"?>
<sst xmlns="http://schemas.openxmlformats.org/spreadsheetml/2006/main" count="19" uniqueCount="5">
  <si>
    <t>代码</t>
  </si>
  <si>
    <t>数量</t>
  </si>
  <si>
    <t>逐层求和</t>
  </si>
  <si>
    <t>01.02.03.015.01.066</t>
  </si>
  <si>
    <t>01.04.03.019.01.053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</si>
</sst>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032;&#35745;&#21010;20220508-11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已删BOM"/>
      <sheetName val="客户品牌"/>
      <sheetName val="BOM"/>
      <sheetName val="物料基础表"/>
      <sheetName val="汇总"/>
      <sheetName val="大宗"/>
      <sheetName val="远大月"/>
      <sheetName val="周"/>
      <sheetName val="远大日"/>
      <sheetName val="诺华日 "/>
      <sheetName val="日历"/>
      <sheetName val="未入库"/>
      <sheetName val="远大"/>
      <sheetName val="远大完成"/>
      <sheetName val="合同跟踪"/>
      <sheetName val="标准"/>
      <sheetName val="采购回复安全库存"/>
      <sheetName val="暂停合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A1" sqref="A1:C17"/>
    </sheetView>
  </sheetViews>
  <sheetFormatPr defaultColWidth="9" defaultRowHeight="13.5" outlineLevelCol="2"/>
  <cols>
    <col min="1" max="1" width="16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1">
        <v>1</v>
      </c>
      <c r="C2" s="1">
        <f ca="1">SUMIF(A$2:A2,A2,B$2:B2)</f>
        <v>1</v>
      </c>
    </row>
    <row r="3" spans="1:3">
      <c r="A3" s="2" t="s">
        <v>4</v>
      </c>
      <c r="B3" s="1">
        <v>2</v>
      </c>
      <c r="C3" s="1">
        <f ca="1">SUMIF(A$2:A3,A3,B$2:B3)</f>
        <v>2</v>
      </c>
    </row>
    <row r="4" spans="1:3">
      <c r="A4" s="2" t="s">
        <v>3</v>
      </c>
      <c r="B4" s="1">
        <v>3</v>
      </c>
      <c r="C4" s="1">
        <f ca="1">SUMIF(A$2:A4,A4,B$2:B4)</f>
        <v>4</v>
      </c>
    </row>
    <row r="5" spans="1:3">
      <c r="A5" s="2" t="s">
        <v>3</v>
      </c>
      <c r="B5" s="1">
        <v>4</v>
      </c>
      <c r="C5" s="1">
        <f ca="1">SUMIF(A$2:A5,A5,B$2:B5)</f>
        <v>8</v>
      </c>
    </row>
    <row r="6" spans="1:3">
      <c r="A6" s="2" t="s">
        <v>3</v>
      </c>
      <c r="B6" s="1">
        <v>5</v>
      </c>
      <c r="C6" s="1">
        <f ca="1">SUMIF(A$2:A6,A6,B$2:B6)</f>
        <v>13</v>
      </c>
    </row>
    <row r="7" spans="1:3">
      <c r="A7" s="2" t="s">
        <v>3</v>
      </c>
      <c r="B7" s="1">
        <v>6</v>
      </c>
      <c r="C7" s="1">
        <f ca="1">SUMIF(A$2:A7,A7,B$2:B7)</f>
        <v>19</v>
      </c>
    </row>
    <row r="8" spans="1:3">
      <c r="A8" s="2" t="s">
        <v>4</v>
      </c>
      <c r="B8" s="1">
        <v>7</v>
      </c>
      <c r="C8" s="1">
        <f ca="1">SUMIF(A$2:A8,A8,B$2:B8)</f>
        <v>9</v>
      </c>
    </row>
    <row r="9" spans="1:3">
      <c r="A9" s="2" t="s">
        <v>4</v>
      </c>
      <c r="B9" s="1">
        <v>8</v>
      </c>
      <c r="C9" s="1">
        <f ca="1">SUMIF(A$2:A9,A9,B$2:B9)</f>
        <v>17</v>
      </c>
    </row>
    <row r="10" spans="1:3">
      <c r="A10" s="2" t="s">
        <v>4</v>
      </c>
      <c r="B10" s="1">
        <v>9</v>
      </c>
      <c r="C10" s="1">
        <f ca="1">SUMIF(A$2:A10,A10,B$2:B10)</f>
        <v>26</v>
      </c>
    </row>
    <row r="11" spans="1:3">
      <c r="A11" s="2" t="s">
        <v>4</v>
      </c>
      <c r="B11" s="1">
        <v>10</v>
      </c>
      <c r="C11" s="1">
        <f ca="1">SUMIF(A$2:A11,A11,B$2:B11)</f>
        <v>36</v>
      </c>
    </row>
    <row r="12" spans="1:3">
      <c r="A12" s="2" t="s">
        <v>4</v>
      </c>
      <c r="B12" s="1">
        <v>11</v>
      </c>
      <c r="C12" s="1">
        <f ca="1">SUMIF(A$2:A12,A12,B$2:B12)</f>
        <v>47</v>
      </c>
    </row>
    <row r="13" spans="1:3">
      <c r="A13" s="2" t="s">
        <v>4</v>
      </c>
      <c r="B13" s="1">
        <v>12</v>
      </c>
      <c r="C13" s="1">
        <f ca="1">SUMIF(A$2:A13,A13,B$2:B13)</f>
        <v>59</v>
      </c>
    </row>
    <row r="14" spans="1:3">
      <c r="A14" s="2" t="s">
        <v>3</v>
      </c>
      <c r="B14" s="1">
        <v>13</v>
      </c>
      <c r="C14" s="1">
        <f ca="1">SUMIF(A$2:A14,A14,B$2:B14)</f>
        <v>32</v>
      </c>
    </row>
    <row r="15" spans="1:3">
      <c r="A15" s="2" t="s">
        <v>3</v>
      </c>
      <c r="B15" s="1">
        <v>14</v>
      </c>
      <c r="C15" s="1">
        <f ca="1">SUMIF(A$2:A15,A15,B$2:B15)</f>
        <v>46</v>
      </c>
    </row>
    <row r="16" spans="1:3">
      <c r="A16" s="2" t="s">
        <v>4</v>
      </c>
      <c r="B16" s="1">
        <v>15</v>
      </c>
      <c r="C16" s="1">
        <f ca="1">SUMIF(A$2:A16,A16,B$2:B16)</f>
        <v>74</v>
      </c>
    </row>
    <row r="17" spans="1:3">
      <c r="A17" s="2" t="s">
        <v>4</v>
      </c>
      <c r="B17" s="1">
        <v>16</v>
      </c>
      <c r="C17" s="1">
        <f ca="1">SUMIF(A$2:A17,A17,B$2:B17)</f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@-@</cp:lastModifiedBy>
  <dcterms:created xsi:type="dcterms:W3CDTF">2022-05-08T16:10:22Z</dcterms:created>
  <dcterms:modified xsi:type="dcterms:W3CDTF">2022-05-08T16:10:32Z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DBAB2C685BBD491FA59EFD994FA713AC</vt:lpwstr>
  </property>
  <property fmtid="{D5CDD505-2E9C-101B-9397-08002B2CF9AE}" pid="3" name="KSOProductBuildVer">
    <vt:lpwstr>2052-11.1.0.11691</vt:lpwstr>
  </property>
</Properties>
</file>